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425"/>
  <workbookPr/>
  <mc:AlternateContent xmlns:mc="http://schemas.openxmlformats.org/markup-compatibility/2006">
    <mc:Choice Requires="x15">
      <x15ac:absPath xmlns:x15ac="http://schemas.microsoft.com/office/spreadsheetml/2010/11/ac" url="C:\Users\azofr\Desktop\Comparison\Supplemental_tables\"/>
    </mc:Choice>
  </mc:AlternateContent>
  <xr:revisionPtr revIDLastSave="0" documentId="13_ncr:1_{C9946E3F-3843-4E8F-B4DF-98E4AA3499BC}" xr6:coauthVersionLast="43" xr6:coauthVersionMax="43" xr10:uidLastSave="{00000000-0000-0000-0000-000000000000}"/>
  <bookViews>
    <workbookView xWindow="-108" yWindow="-108" windowWidth="23256" windowHeight="12576" tabRatio="624" activeTab="1" xr2:uid="{00000000-000D-0000-FFFF-FFFF00000000}"/>
  </bookViews>
  <sheets>
    <sheet name="UP-REGULATED " sheetId="11" r:id="rId1"/>
    <sheet name="DOWN -REGULATED" sheetId="12" r:id="rId2"/>
  </sheets>
  <calcPr calcId="145621"/>
</workbook>
</file>

<file path=xl/sharedStrings.xml><?xml version="1.0" encoding="utf-8"?>
<sst xmlns="http://schemas.openxmlformats.org/spreadsheetml/2006/main" count="285" uniqueCount="251">
  <si>
    <t>Ethylene-responsive transcription factorIPR016177 (DNA-binding, integrase-type)</t>
  </si>
  <si>
    <t>GDSL esterase/lipaseIPR001087 (Lipase, GDSL), IPR013830 (Esterase, SGNH hydrolase-type)</t>
  </si>
  <si>
    <t>MLOC_21885</t>
  </si>
  <si>
    <t>Protein of unknown function (DUF581) LENGTH=162IPR007650 (Protein of unknown function DUF581)</t>
  </si>
  <si>
    <t>MLOC_59487</t>
  </si>
  <si>
    <t>Stachyose synthase, putativeIPR008811 (Raffinose synthase), IPR013785 (Aldolase-type TIM barrel)</t>
  </si>
  <si>
    <t>PeroxidaseIPR010255 (Haem peroxidase)</t>
  </si>
  <si>
    <t>RING finger family proteinIPR013083 (Zinc finger, RING/FYVE/PHD-type)</t>
  </si>
  <si>
    <t>MLOC_56150</t>
  </si>
  <si>
    <t>Leucine-rich repeat receptor-like protein kinase family protein LENGTH=1124IPR001611 (Leucine-rich repeat), IPR013210 (Leucine-rich repeat-containing N-terminal, type 2)</t>
  </si>
  <si>
    <t>Potassium channelIPR003938 (Potassium channel, voltage-dependent, EAG/ELK/ERG)</t>
  </si>
  <si>
    <t>MLOC_36351</t>
  </si>
  <si>
    <t>basic helix-loop-helix (bHLH) DNA-binding superfamily protein LENGTH=253IPR015660 (Achaete-scute transcription factor-related)</t>
  </si>
  <si>
    <t>Cytochrome P450IPR001128 (Cytochrome P450)</t>
  </si>
  <si>
    <t>1-aminocyclopropane-1-carboxylate oxidaseIPR005123 (Oxoglutarate/iron-dependent oxygenase)</t>
  </si>
  <si>
    <t>MLOC_1956</t>
  </si>
  <si>
    <t>Tetratricopeptide repeat (TPR)-like superfamily protein LENGTH=303IPR011990 (Tetratricopeptide-like helical)</t>
  </si>
  <si>
    <t>Sugar transporter, putativeIPR005828 (General substrate transporter), IPR016196 (Major facilitator superfamily domain, general substrate transporter)</t>
  </si>
  <si>
    <t>Ethylene responsive transcription factor 2bIPR016177 (DNA-binding, integrase-type)</t>
  </si>
  <si>
    <t>Glutathione-S-transferase 2IPR010987 (Glutathione S-transferase, C-terminal-like), IPR012336 (Thioredoxin-like fold)</t>
  </si>
  <si>
    <t>NAC domain protein,IPR003441 (No apical meristem (NAM) protein)</t>
  </si>
  <si>
    <t>MLOC_67213</t>
  </si>
  <si>
    <t>Proline dehydrogenaseIPR015659 (Proline oxidase)</t>
  </si>
  <si>
    <t>ABC transporter ATP-binding proteinIPR005293 (Antigen peptide transporter 2), IPR011527 (ABC transporter, transmembrane domain, type 1), IPR011917 (ABC transporter, lipid A export, MsbA), IPR011918 (ABC transporter, ATP-binding/permease protein), IPR014216 (ABC transporter, CydDC cysteine exporter (CydDC-E) family, permease/ATP-binding protein CydD), IPR014223 (ABC transporter, CydDC cysteine exporter (CydDC-E) family, permease/ATP-binding protein CydC)</t>
  </si>
  <si>
    <t>MLOC_51312</t>
  </si>
  <si>
    <t>Auxin-responsive protein IAAIPR003311 (AUX/IAA protein)</t>
  </si>
  <si>
    <t>UDP-Glycosyltransferase superfamily protein LENGTH=489IPR002213 (UDP-glucuronosyl/UDP-glucosyltransferase)</t>
  </si>
  <si>
    <t>MLOC_37630</t>
  </si>
  <si>
    <t>Jasmonate ZIM-domain protein 2IPR010399 (Tify), IPR018467 (CO/COL/TOC1, conserved site)</t>
  </si>
  <si>
    <t>MLOC_12120</t>
  </si>
  <si>
    <t>Protein TIFYIPR010399 (Tify), IPR018467 (CO/COL/TOC1, conserved site)</t>
  </si>
  <si>
    <t>BHLH transcription factorIPR011598 (Helix-loop-helix DNA-binding)</t>
  </si>
  <si>
    <t>MLOC_71136</t>
  </si>
  <si>
    <t>Cinnamyl alcohol dehydrogenaseIPR002085 (Alcohol dehydrogenase superfamily, zinc-type), IPR011032 (GroES-like), IPR013149 (Alcohol dehydrogenase, C-terminal), IPR016040 (NAD(P)-binding domain)</t>
  </si>
  <si>
    <t>Auxin responsive proteinIPR003311 (AUX/IAA protein)</t>
  </si>
  <si>
    <t>MLOC_71739</t>
  </si>
  <si>
    <t>Patatin T5, putativeIPR016035 (Acyl transferase/acyl hydrolase/lysophospholipase)</t>
  </si>
  <si>
    <t>Acyl:coa ligase acetate-coa synthetase-like proteinIPR000873 (AMP-dependent synthetase/ligase)</t>
  </si>
  <si>
    <t>Phi-1-like phosphate-induced proteinIPR006766 (Phosphate-induced protein 1)</t>
  </si>
  <si>
    <t>MLOC_43526</t>
  </si>
  <si>
    <t>MLOC_59389</t>
  </si>
  <si>
    <t>ZIM motif family protein, expressedIPR010399 (Tify), IPR018467 (CO/COL/TOC1, conserved site)</t>
  </si>
  <si>
    <t>MLOC_71611</t>
  </si>
  <si>
    <t>MLOC_53577</t>
  </si>
  <si>
    <t>MLOC_69262</t>
  </si>
  <si>
    <t>12-oxophytodienoate reductase 3IPR013785 (Aldolase-type TIM barrel)</t>
  </si>
  <si>
    <t>MLOC_71661</t>
  </si>
  <si>
    <t>MLOC_60806</t>
  </si>
  <si>
    <t>NAC domain-containing protein 67IPR003441 (No apical meristem (NAM) protein)</t>
  </si>
  <si>
    <t>Short-chain dehydrogenase/reductase family proteinIPR002198 (Short-chain dehydrogenase/reductase SDR)</t>
  </si>
  <si>
    <t>MLOC_68290</t>
  </si>
  <si>
    <t>Ethylene-responsive transcription factorIPR016177 (DNA-binding, integrase-type), IPR017690 (Outer membrane insertion C-terminal signal, omp85 target)</t>
  </si>
  <si>
    <t>MLOC_63814</t>
  </si>
  <si>
    <t>Fatty acyl coA reductaseIPR004262 (Male sterility), IPR016040 (NAD(P)-binding domain)</t>
  </si>
  <si>
    <t>S-adenosyl-L-methionine:carboxyl methyltransferase family proteinIPR005299 (SAM dependent carboxyl methyltransferase)</t>
  </si>
  <si>
    <t>MLOC_69339</t>
  </si>
  <si>
    <t>MLOC_18499</t>
  </si>
  <si>
    <t>Xyloglucan endotransglucosylase hydrolase 2IPR008985 (Concanavalin A-like lectin/glucanase), IPR016455 (Xyloglucan endotransglucosylase/hydrolase)</t>
  </si>
  <si>
    <t>MLOC_44080</t>
  </si>
  <si>
    <t>Asparagine synthetase, putative, expressedIPR006426 (Asparagine synthase, glutamine-hydrolyzing), IPR017932 (Glutamine amidotransferase, type II)</t>
  </si>
  <si>
    <t>MLOC_37104</t>
  </si>
  <si>
    <t>Stachyose synthaseIPR008811 (Raffinose synthase), IPR013785 (Aldolase-type TIM barrel)</t>
  </si>
  <si>
    <t>MLOC_35254</t>
  </si>
  <si>
    <t>Auxin-repressed proteinIPR008406 (Dormancyauxin associated)</t>
  </si>
  <si>
    <t>Xyloglucan endotransglucosylase/hydrolaseIPR008264 (Beta-glucanase), IPR008985 (Concanavalin A-like lectin/glucanase), IPR016455 (Xyloglucan endotransglucosylase/hydrolase)</t>
  </si>
  <si>
    <t>MLOC_18522</t>
  </si>
  <si>
    <t>SAUR-like auxin-responsive protein family LENGTH=170IPR003676 (Auxin responsive SAUR protein)</t>
  </si>
  <si>
    <t>MLOC_51456</t>
  </si>
  <si>
    <t>Protease inhibitor/seed storage/lipid transfer protein family proteinIPR016140 (Bifunctional inhibitor/plant lipid transfer protein/seed storage helical domain)</t>
  </si>
  <si>
    <t>Xyloglucan galactosyltransferaseIPR004263 (Exostosin-like)</t>
  </si>
  <si>
    <t>MLOC_59573</t>
  </si>
  <si>
    <t>Phototropic-responsive NPH3 family protein LENGTH=631IPR004249 (NPH3), IPR011333 (BTB/POZ fold)</t>
  </si>
  <si>
    <t>MLOC_62331</t>
  </si>
  <si>
    <t>MLOC_73380</t>
  </si>
  <si>
    <t>MLOC_69246</t>
  </si>
  <si>
    <t>MLOC_52134</t>
  </si>
  <si>
    <t>myb domain protein 93 LENGTH=365IPR009057 (Homeodomain-like), IPR015495 (Myb transcription factor)</t>
  </si>
  <si>
    <t>MLOC_69295</t>
  </si>
  <si>
    <t>FerritinIPR001519 (Ferritin), IPR008331 (Ferritin/DPS protein domain), IPR009078 (Ferritin/ribonucleotide reductase-like)</t>
  </si>
  <si>
    <t>MLOC_62330</t>
  </si>
  <si>
    <t>MLOC_70291</t>
  </si>
  <si>
    <t>MLOC_72925</t>
  </si>
  <si>
    <t>MLOC_70931</t>
  </si>
  <si>
    <t>MLOC_58019</t>
  </si>
  <si>
    <t>WRKY transcription factor 42IPR003657 (DNA-binding WRKY)</t>
  </si>
  <si>
    <t>MLOC_78080</t>
  </si>
  <si>
    <t>Ankyrin repeat family protein LENGTH=662IPR020683 (Ankyrin repeat-containing domain)</t>
  </si>
  <si>
    <t>MLOC_15348</t>
  </si>
  <si>
    <t>MLOC_44452</t>
  </si>
  <si>
    <t>Histidine kinase 2IPR005467 (Signal transduction histidine kinase, core), IPR006189 (CHASE), IPR009082 (Signal transduction histidine kinase, homodimeric), IPR011006 (CheY-like superfamily)</t>
  </si>
  <si>
    <t>MLOC_54532</t>
  </si>
  <si>
    <t>BTB/POZ and TAZ domain-containing protein 4IPR000197 (Zinc finger, TAZ-type), IPR011333 (BTB/POZ fold)</t>
  </si>
  <si>
    <t>MLOC_69543</t>
  </si>
  <si>
    <t>MLOC_56250</t>
  </si>
  <si>
    <t>MLOC_21360</t>
  </si>
  <si>
    <t>MLOC_71424</t>
  </si>
  <si>
    <t>SAUR-like auxin-responsive protein family LENGTH=141IPR003676 (Auxin responsive SAUR protein)</t>
  </si>
  <si>
    <t>MLOC_64100</t>
  </si>
  <si>
    <t>Response regulator 5IPR011006 (CheY-like superfamily)</t>
  </si>
  <si>
    <t>MLOC_60624</t>
  </si>
  <si>
    <t>MLOC_69999</t>
  </si>
  <si>
    <t>18S pre-ribosomal assembly protein gar2-related protein</t>
  </si>
  <si>
    <t>MLOC_36886</t>
  </si>
  <si>
    <t>Response regulator 2IPR011006 (CheY-like superfamily)</t>
  </si>
  <si>
    <t>NA</t>
  </si>
  <si>
    <t>MLOC_4116</t>
  </si>
  <si>
    <t>MLOC_17970</t>
  </si>
  <si>
    <t>Acid phosphatase, putative, expressedIPR004843 (Metallophosphoesterase domain)</t>
  </si>
  <si>
    <t>MLOC_68117</t>
  </si>
  <si>
    <t>DNA binding proteinIPR011598 (Helix-loop-helix DNA-binding)</t>
  </si>
  <si>
    <t>MLOC_60842</t>
  </si>
  <si>
    <t>Inositol-3-phosphate synthaseIPR002587 (Myo-inositol-1-phosphate synthase)</t>
  </si>
  <si>
    <t>ExpansinIPR007118 (Expansin/Lol pI), IPR014733 (Barwin-like endoglucanase)</t>
  </si>
  <si>
    <t>MLOC_45055</t>
  </si>
  <si>
    <t>WRKY transcription factor 22IPR003657 (DNA-binding WRKY)</t>
  </si>
  <si>
    <t>MLOC_4704</t>
  </si>
  <si>
    <t>Fatty acid hydroxylase domain containing CER1-like proteinIPR006694 (Fatty acid hydroxylase)</t>
  </si>
  <si>
    <t>MLOC_10413</t>
  </si>
  <si>
    <t>Superoxide dismutase [Cu-Zn]IPR001424 (Superoxide dismutase, copper/zinc binding domain), IPR024134 (Superoxide dismutase (Cu/Zn) / chaperones)</t>
  </si>
  <si>
    <t>MLOC_12083</t>
  </si>
  <si>
    <t>MLOC_60300</t>
  </si>
  <si>
    <t>MLOC_78551</t>
  </si>
  <si>
    <t>MLOC_15000</t>
  </si>
  <si>
    <t>BHLH-transcription factorIPR011598 (Helix-loop-helix DNA-binding)</t>
  </si>
  <si>
    <t>MLOC_71821</t>
  </si>
  <si>
    <t>MLOC_78779</t>
  </si>
  <si>
    <t>Carbonic anhydraseIPR001148 (Alpha carbonic anhydrase)</t>
  </si>
  <si>
    <t>MLOC_76682</t>
  </si>
  <si>
    <t>unknown protein BEST Arabidopsis thaliana protein match is: unknown protein . LENGTH=151</t>
  </si>
  <si>
    <t>MLOC_38517</t>
  </si>
  <si>
    <t>MLOC_16176</t>
  </si>
  <si>
    <t>Galactinol synthase 3, putative, expressedIPR002495 (Glycosyl transferase, family 8)</t>
  </si>
  <si>
    <t>MLOC_81659</t>
  </si>
  <si>
    <t>MLOC_17760</t>
  </si>
  <si>
    <t>MLOC_54544</t>
  </si>
  <si>
    <t>Beta-xylosidase 4IPR002772 (Glycoside hydrolase family 3 C-terminal domain), IPR017853 (Glycoside hydrolase, superfamily)</t>
  </si>
  <si>
    <t>MLOC_75795</t>
  </si>
  <si>
    <t>MLOC_52092</t>
  </si>
  <si>
    <t>Geranylgeranyl pyrophosphate synthaseIPR017446 (Polyprenyl synthetase-related)</t>
  </si>
  <si>
    <t>MLOC_73033</t>
  </si>
  <si>
    <t>MLOC_57385</t>
  </si>
  <si>
    <t>MLOC_60763</t>
  </si>
  <si>
    <t>MLOC_58508</t>
  </si>
  <si>
    <t>SAUR-like auxin-responsive protein family LENGTH=135IPR003676 (Auxin responsive SAUR protein)</t>
  </si>
  <si>
    <t>MLOC_37090</t>
  </si>
  <si>
    <t>MLOC_36700</t>
  </si>
  <si>
    <t>Gibberellin-regulated family protein LENGTH=101IPR003854 (Gibberellin regulated protein)</t>
  </si>
  <si>
    <t>FOLD CHANGE</t>
  </si>
  <si>
    <t>MLOC_11224</t>
  </si>
  <si>
    <t>MLOC_67053</t>
  </si>
  <si>
    <t>MLOC_58983</t>
  </si>
  <si>
    <t>AT5G64570</t>
  </si>
  <si>
    <t>AT1G02205</t>
  </si>
  <si>
    <t>AT1G06080</t>
  </si>
  <si>
    <t>AT1G06160</t>
  </si>
  <si>
    <t>AT1G10070</t>
  </si>
  <si>
    <t>AT1G10370</t>
  </si>
  <si>
    <t>AT1G10470</t>
  </si>
  <si>
    <t>AT1G12010</t>
  </si>
  <si>
    <t>AT1G13650</t>
  </si>
  <si>
    <t>AT1G17380</t>
  </si>
  <si>
    <t>AT1G19050</t>
  </si>
  <si>
    <t>AT1G21910</t>
  </si>
  <si>
    <t>AT1G22160</t>
  </si>
  <si>
    <t>AT1G27320</t>
  </si>
  <si>
    <t>AT1G29460</t>
  </si>
  <si>
    <t>AT1G29660</t>
  </si>
  <si>
    <t>AT1G32640</t>
  </si>
  <si>
    <t>AT1G35140</t>
  </si>
  <si>
    <t>AT1G49530</t>
  </si>
  <si>
    <t>AT1G51760</t>
  </si>
  <si>
    <t>AT1G56600</t>
  </si>
  <si>
    <t>AT1G69530</t>
  </si>
  <si>
    <t>AT1G70700</t>
  </si>
  <si>
    <t>AT1G74430</t>
  </si>
  <si>
    <t>AT1G74670</t>
  </si>
  <si>
    <t>AT1G75960</t>
  </si>
  <si>
    <t>AT1G76930</t>
  </si>
  <si>
    <t>AT1G78270</t>
  </si>
  <si>
    <t>AT2G06050</t>
  </si>
  <si>
    <t>AT2G20835</t>
  </si>
  <si>
    <t>AT2G24600</t>
  </si>
  <si>
    <t>AT2G26560</t>
  </si>
  <si>
    <t>AT2G27690</t>
  </si>
  <si>
    <t>AT2G28190</t>
  </si>
  <si>
    <t>AT2G34930</t>
  </si>
  <si>
    <t>AT2G37870</t>
  </si>
  <si>
    <t>AT2G40610</t>
  </si>
  <si>
    <t>AT2G41480</t>
  </si>
  <si>
    <t>AT2G42530</t>
  </si>
  <si>
    <t>AT3G06070</t>
  </si>
  <si>
    <t>AT3G15500</t>
  </si>
  <si>
    <t>AT3G15540</t>
  </si>
  <si>
    <t>AT3G17790</t>
  </si>
  <si>
    <t>AT3G29370</t>
  </si>
  <si>
    <t>AT3G30775</t>
  </si>
  <si>
    <t>AT3G44870</t>
  </si>
  <si>
    <t>AT3G47340</t>
  </si>
  <si>
    <t>AT3G57520</t>
  </si>
  <si>
    <t>AT3G62150</t>
  </si>
  <si>
    <t>AT4G14130</t>
  </si>
  <si>
    <t>AT4G14560</t>
  </si>
  <si>
    <t>AT4G18970</t>
  </si>
  <si>
    <t>AT4G23810</t>
  </si>
  <si>
    <t>AT4G30270</t>
  </si>
  <si>
    <t>AT4G32280</t>
  </si>
  <si>
    <t>AT4G34410</t>
  </si>
  <si>
    <t>AT4G36670</t>
  </si>
  <si>
    <t>AT4G39800</t>
  </si>
  <si>
    <t>AT5G01600</t>
  </si>
  <si>
    <t>AT5G02540</t>
  </si>
  <si>
    <t>AT5G04150</t>
  </si>
  <si>
    <t>AT5G06870</t>
  </si>
  <si>
    <t>AT5G13220</t>
  </si>
  <si>
    <t>AT5G18030</t>
  </si>
  <si>
    <t>AT5G22500</t>
  </si>
  <si>
    <t>AT5G37990</t>
  </si>
  <si>
    <t>AT5G38020</t>
  </si>
  <si>
    <t>AT5G39860</t>
  </si>
  <si>
    <t>AT5G42200</t>
  </si>
  <si>
    <t>AT5G48850</t>
  </si>
  <si>
    <t>AT5G57550</t>
  </si>
  <si>
    <t>AT5G67480</t>
  </si>
  <si>
    <t>AT5G46240</t>
  </si>
  <si>
    <t>AT5G07100</t>
  </si>
  <si>
    <t>AT4G37980</t>
  </si>
  <si>
    <t>AT3G52720</t>
  </si>
  <si>
    <t>AT2G41240</t>
  </si>
  <si>
    <t>AT2G33830</t>
  </si>
  <si>
    <t>AT1G73830</t>
  </si>
  <si>
    <t>AT1G67900</t>
  </si>
  <si>
    <t>AT4G17500</t>
  </si>
  <si>
    <t>AT2G42540</t>
  </si>
  <si>
    <t>AT5G64770</t>
  </si>
  <si>
    <t>AT1G29440</t>
  </si>
  <si>
    <t>AT5G37970</t>
  </si>
  <si>
    <t>AT1G29500</t>
  </si>
  <si>
    <t>AT3G28220</t>
  </si>
  <si>
    <t>AT1G53480</t>
  </si>
  <si>
    <t>MLOC_4326</t>
  </si>
  <si>
    <t>no hit</t>
  </si>
  <si>
    <t>Arabidopsis</t>
  </si>
  <si>
    <t>Hordeum</t>
  </si>
  <si>
    <t>e-value</t>
  </si>
  <si>
    <t>cAtCKX1</t>
  </si>
  <si>
    <t>vAtCKX1</t>
  </si>
  <si>
    <t>Characterization</t>
  </si>
  <si>
    <t>mean expression</t>
  </si>
  <si>
    <t>padj</t>
  </si>
  <si>
    <r>
      <t xml:space="preserve">Supplemental table 4: Comparison of significantly up-regulated genes between ahk2/ahk3 Arabidopsis double knock-out (Tran </t>
    </r>
    <r>
      <rPr>
        <b/>
        <i/>
        <sz val="10"/>
        <rFont val="Arial"/>
        <family val="2"/>
        <charset val="238"/>
      </rPr>
      <t>et al.</t>
    </r>
    <r>
      <rPr>
        <b/>
        <sz val="10"/>
        <rFont val="Arial"/>
        <family val="2"/>
        <charset val="238"/>
      </rPr>
      <t>, 2007) and vAtCKX1 and cAtCKX1 overexpressors.</t>
    </r>
  </si>
  <si>
    <r>
      <t xml:space="preserve">Supplemental table 4: Comparison of significantly down-regulated genes between ahk2/ahk3 Arabidopsis double knock-out (Tran </t>
    </r>
    <r>
      <rPr>
        <b/>
        <i/>
        <sz val="10"/>
        <rFont val="Arial"/>
        <family val="2"/>
        <charset val="238"/>
      </rPr>
      <t>et al.</t>
    </r>
    <r>
      <rPr>
        <b/>
        <sz val="10"/>
        <rFont val="Arial"/>
        <family val="2"/>
        <charset val="238"/>
      </rPr>
      <t>, 2007) and vAtCKX1 and cAtCKX1 overexpressors.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</si>
</sst>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2" fontId="0" fillId="0" borderId="0" xfId="0" applyNumberFormat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164" fontId="0" fillId="0" borderId="0" xfId="0" applyNumberFormat="1" applyAlignment="1">
      <alignment horizontal="center"/>
    </xf>
    <xf numFmtId="11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4" borderId="0" xfId="0" applyFill="1" applyAlignment="1">
      <alignment horizontal="center"/>
    </xf>
    <xf numFmtId="11" fontId="0" fillId="4" borderId="0" xfId="0" applyNumberFormat="1" applyFill="1" applyAlignment="1">
      <alignment horizontal="center"/>
    </xf>
    <xf numFmtId="164" fontId="0" fillId="4" borderId="0" xfId="0" applyNumberFormat="1" applyFill="1" applyAlignment="1">
      <alignment horizontal="center"/>
    </xf>
    <xf numFmtId="2" fontId="0" fillId="4" borderId="0" xfId="0" applyNumberFormat="1" applyFill="1" applyAlignment="1">
      <alignment horizontal="center"/>
    </xf>
    <xf numFmtId="0" fontId="0" fillId="4" borderId="0" xfId="0" applyFill="1"/>
    <xf numFmtId="0" fontId="0" fillId="5" borderId="0" xfId="0" applyFill="1"/>
    <xf numFmtId="164" fontId="0" fillId="2" borderId="0" xfId="0" applyNumberFormat="1" applyFill="1" applyAlignment="1">
      <alignment horizontal="center"/>
    </xf>
    <xf numFmtId="164" fontId="0" fillId="3" borderId="0" xfId="0" applyNumberFormat="1" applyFill="1" applyAlignment="1">
      <alignment horizontal="center"/>
    </xf>
    <xf numFmtId="0" fontId="2" fillId="6" borderId="0" xfId="0" applyFont="1" applyFill="1" applyAlignment="1">
      <alignment horizontal="left" wrapText="1"/>
    </xf>
    <xf numFmtId="0" fontId="2" fillId="6" borderId="0" xfId="0" applyFont="1" applyFill="1" applyAlignment="1">
      <alignment horizontal="left" vertical="center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colors>
    <mruColors>
      <color rgb="FF000000"/>
      <color rgb="FFEF4A3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U44"/>
  <sheetViews>
    <sheetView zoomScale="80" zoomScaleNormal="80" workbookViewId="0">
      <pane ySplit="3" topLeftCell="A4" activePane="bottomLeft" state="frozen"/>
      <selection pane="bottomLeft" activeCell="A2" sqref="A2"/>
    </sheetView>
  </sheetViews>
  <sheetFormatPr defaultColWidth="15.6640625" defaultRowHeight="15" customHeight="1" x14ac:dyDescent="0.25"/>
  <cols>
    <col min="1" max="1" width="15.77734375" style="7" customWidth="1"/>
    <col min="2" max="2" width="15.77734375" style="6" customWidth="1"/>
    <col min="3" max="3" width="15.77734375" style="7" customWidth="1"/>
    <col min="4" max="4" width="15.77734375" style="5" customWidth="1"/>
    <col min="5" max="5" width="15.77734375" style="1" customWidth="1"/>
    <col min="6" max="6" width="15.77734375" style="6" customWidth="1"/>
    <col min="7" max="7" width="15.77734375" style="5" customWidth="1"/>
    <col min="8" max="8" width="15.77734375" style="1" customWidth="1"/>
    <col min="9" max="9" width="15.77734375" style="6" customWidth="1"/>
    <col min="10" max="10" width="97.5546875" customWidth="1"/>
  </cols>
  <sheetData>
    <row r="1" spans="1:47" ht="15" customHeight="1" x14ac:dyDescent="0.25">
      <c r="A1" s="16" t="s">
        <v>249</v>
      </c>
      <c r="B1" s="16"/>
      <c r="C1" s="16"/>
      <c r="D1" s="16"/>
      <c r="E1" s="16"/>
      <c r="F1" s="16"/>
      <c r="G1" s="16"/>
      <c r="H1" s="16"/>
      <c r="I1" s="16"/>
      <c r="J1" s="16"/>
    </row>
    <row r="2" spans="1:47" ht="15" customHeight="1" x14ac:dyDescent="0.25">
      <c r="A2" s="8"/>
      <c r="B2" s="9"/>
      <c r="C2" s="8"/>
      <c r="D2" s="15" t="s">
        <v>245</v>
      </c>
      <c r="E2" s="15"/>
      <c r="F2" s="15"/>
      <c r="G2" s="14" t="s">
        <v>244</v>
      </c>
      <c r="H2" s="14"/>
      <c r="I2" s="14"/>
      <c r="J2" s="12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</row>
    <row r="3" spans="1:47" s="12" customFormat="1" ht="15" customHeight="1" x14ac:dyDescent="0.25">
      <c r="A3" s="8" t="s">
        <v>241</v>
      </c>
      <c r="B3" s="9" t="s">
        <v>243</v>
      </c>
      <c r="C3" s="8" t="s">
        <v>242</v>
      </c>
      <c r="D3" s="10" t="s">
        <v>247</v>
      </c>
      <c r="E3" s="11" t="s">
        <v>147</v>
      </c>
      <c r="F3" s="9" t="s">
        <v>248</v>
      </c>
      <c r="G3" s="10" t="s">
        <v>247</v>
      </c>
      <c r="H3" s="11" t="s">
        <v>147</v>
      </c>
      <c r="I3" s="9" t="s">
        <v>248</v>
      </c>
      <c r="J3" s="12" t="s">
        <v>246</v>
      </c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</row>
    <row r="4" spans="1:47" ht="15" customHeight="1" thickBot="1" x14ac:dyDescent="0.3">
      <c r="A4" s="7" t="s">
        <v>238</v>
      </c>
      <c r="C4" s="7" t="s">
        <v>240</v>
      </c>
    </row>
    <row r="5" spans="1:47" ht="15" customHeight="1" thickTop="1" thickBot="1" x14ac:dyDescent="0.3">
      <c r="A5" s="7" t="s">
        <v>213</v>
      </c>
      <c r="B5" s="6">
        <v>9.9999999999999995E-7</v>
      </c>
      <c r="C5" s="7" t="s">
        <v>40</v>
      </c>
      <c r="D5" s="5">
        <v>4002.76227309965</v>
      </c>
      <c r="E5" s="2">
        <v>2.0078777030525043</v>
      </c>
      <c r="F5" s="6">
        <v>1.6518897421899899E-13</v>
      </c>
      <c r="G5" s="5">
        <v>5879.2806779450002</v>
      </c>
      <c r="H5" s="2">
        <v>2.9187883807835644</v>
      </c>
      <c r="I5" s="6">
        <v>1.8261059503802498E-21</v>
      </c>
      <c r="J5" t="s">
        <v>41</v>
      </c>
    </row>
    <row r="6" spans="1:47" ht="15" customHeight="1" thickTop="1" thickBot="1" x14ac:dyDescent="0.3">
      <c r="A6" s="7" t="s">
        <v>221</v>
      </c>
      <c r="B6" s="6">
        <v>2E-85</v>
      </c>
      <c r="C6" s="7" t="s">
        <v>79</v>
      </c>
      <c r="D6" s="5">
        <v>119.420034255164</v>
      </c>
      <c r="E6" s="2">
        <v>1.5963816743175019</v>
      </c>
      <c r="F6" s="6">
        <v>4.0075166622852799E-2</v>
      </c>
      <c r="G6" s="5">
        <v>167.88774285905799</v>
      </c>
      <c r="H6" s="2">
        <v>2.2839299872658465</v>
      </c>
      <c r="I6" s="6">
        <v>4.6281236420930697E-5</v>
      </c>
      <c r="J6" t="s">
        <v>79</v>
      </c>
    </row>
    <row r="7" spans="1:47" ht="15" customHeight="1" thickTop="1" thickBot="1" x14ac:dyDescent="0.3">
      <c r="A7" s="7" t="s">
        <v>191</v>
      </c>
      <c r="B7" s="6">
        <v>1.9999999999999998E-65</v>
      </c>
      <c r="C7" s="7" t="s">
        <v>60</v>
      </c>
      <c r="D7" s="5">
        <v>21046.3711537977</v>
      </c>
      <c r="E7" s="2">
        <v>1.5178202985207443</v>
      </c>
      <c r="F7" s="6">
        <v>1.2093337960643101E-5</v>
      </c>
      <c r="G7" s="5">
        <v>26149.115509699899</v>
      </c>
      <c r="H7" s="2">
        <v>1.7910148936939487</v>
      </c>
      <c r="I7" s="6">
        <v>1.5599961325206999E-8</v>
      </c>
      <c r="J7" t="s">
        <v>48</v>
      </c>
    </row>
    <row r="8" spans="1:47" ht="15" customHeight="1" thickTop="1" thickBot="1" x14ac:dyDescent="0.3">
      <c r="A8" s="7" t="s">
        <v>154</v>
      </c>
      <c r="B8" s="6">
        <v>2.9999999999999998E-14</v>
      </c>
      <c r="C8" s="7" t="s">
        <v>43</v>
      </c>
      <c r="D8" s="5">
        <v>16.1202444312535</v>
      </c>
      <c r="E8" s="1">
        <v>1.5143680008298113</v>
      </c>
      <c r="F8" s="6">
        <v>0.19754406957158799</v>
      </c>
      <c r="G8" s="5">
        <v>30.9233193882203</v>
      </c>
      <c r="H8" s="2">
        <v>3.1976167327755318</v>
      </c>
      <c r="I8" s="6">
        <v>2.4577831505720899E-4</v>
      </c>
      <c r="J8" t="s">
        <v>18</v>
      </c>
    </row>
    <row r="9" spans="1:47" ht="15" customHeight="1" thickTop="1" thickBot="1" x14ac:dyDescent="0.3">
      <c r="A9" s="7" t="s">
        <v>222</v>
      </c>
      <c r="B9" s="6">
        <v>6E-51</v>
      </c>
      <c r="C9" s="7" t="s">
        <v>90</v>
      </c>
      <c r="D9" s="5">
        <v>517.10093970672597</v>
      </c>
      <c r="E9" s="1">
        <v>0.8335363048605231</v>
      </c>
      <c r="F9" s="6">
        <v>0.35194737730725101</v>
      </c>
      <c r="G9" s="5">
        <v>977.19974560346998</v>
      </c>
      <c r="H9" s="2">
        <v>1.9961970158026614</v>
      </c>
      <c r="I9" s="6">
        <v>2.7032616030782999E-6</v>
      </c>
      <c r="J9" t="s">
        <v>91</v>
      </c>
    </row>
    <row r="10" spans="1:47" ht="15" customHeight="1" thickTop="1" thickBot="1" x14ac:dyDescent="0.3">
      <c r="A10" s="7" t="s">
        <v>196</v>
      </c>
      <c r="B10" s="6">
        <v>2.9999999999999999E-21</v>
      </c>
      <c r="C10" s="7" t="s">
        <v>55</v>
      </c>
      <c r="D10" s="5">
        <v>1317.5520510721999</v>
      </c>
      <c r="E10" s="2">
        <v>1.3413246054851218</v>
      </c>
      <c r="F10" s="6">
        <v>1.2023790321778E-2</v>
      </c>
      <c r="G10" s="5">
        <v>1563.7729114602901</v>
      </c>
      <c r="H10" s="3">
        <v>1.4823777796598443</v>
      </c>
      <c r="I10" s="6">
        <v>4.7375736622871798E-4</v>
      </c>
      <c r="J10" t="s">
        <v>54</v>
      </c>
    </row>
    <row r="11" spans="1:47" ht="15" customHeight="1" thickTop="1" thickBot="1" x14ac:dyDescent="0.3">
      <c r="A11" s="7" t="s">
        <v>162</v>
      </c>
      <c r="B11" s="6">
        <v>2.0000000000000001E-22</v>
      </c>
      <c r="C11" s="7" t="s">
        <v>82</v>
      </c>
      <c r="D11" s="5">
        <v>5126.1868007998401</v>
      </c>
      <c r="E11" s="2">
        <v>1.5670704773631492</v>
      </c>
      <c r="F11" s="6">
        <v>1.3131183397913599E-6</v>
      </c>
      <c r="G11" s="5">
        <v>4828.0734617798698</v>
      </c>
      <c r="H11" s="1">
        <v>1.1755895629347122</v>
      </c>
      <c r="I11" s="6">
        <v>0.21596173487423501</v>
      </c>
      <c r="J11" t="s">
        <v>0</v>
      </c>
    </row>
    <row r="12" spans="1:47" ht="15" customHeight="1" thickTop="1" thickBot="1" x14ac:dyDescent="0.3">
      <c r="A12" s="7" t="s">
        <v>182</v>
      </c>
      <c r="B12" s="6">
        <v>3E-9</v>
      </c>
      <c r="C12" s="7" t="s">
        <v>35</v>
      </c>
      <c r="D12" s="5">
        <v>4177.4688904294999</v>
      </c>
      <c r="E12" s="2">
        <v>1.4245010584049946</v>
      </c>
      <c r="F12" s="6">
        <v>2.1715212283346899E-2</v>
      </c>
      <c r="G12" s="5">
        <v>6723.8050085687501</v>
      </c>
      <c r="H12" s="2">
        <v>2.131960470438619</v>
      </c>
      <c r="I12" s="6">
        <v>7.3347534864576002E-3</v>
      </c>
      <c r="J12" t="s">
        <v>36</v>
      </c>
    </row>
    <row r="13" spans="1:47" ht="15" customHeight="1" thickTop="1" thickBot="1" x14ac:dyDescent="0.3">
      <c r="A13" s="7" t="s">
        <v>168</v>
      </c>
      <c r="C13" s="7" t="s">
        <v>94</v>
      </c>
      <c r="D13" s="5">
        <v>1032.7841148212999</v>
      </c>
      <c r="E13" s="1">
        <v>1.2623655347657705</v>
      </c>
      <c r="F13" s="6">
        <v>0.122988654623613</v>
      </c>
      <c r="G13" s="5">
        <v>1187.0399779357799</v>
      </c>
      <c r="H13" s="2">
        <v>1.3270622218294101</v>
      </c>
      <c r="I13" s="6">
        <v>3.9162066519792503E-2</v>
      </c>
      <c r="J13" t="s">
        <v>38</v>
      </c>
    </row>
    <row r="14" spans="1:47" ht="15" customHeight="1" thickTop="1" thickBot="1" x14ac:dyDescent="0.3">
      <c r="A14" s="7" t="s">
        <v>169</v>
      </c>
      <c r="B14" s="6">
        <v>8E-41</v>
      </c>
      <c r="C14" s="7" t="s">
        <v>137</v>
      </c>
      <c r="D14" s="5">
        <v>2959.8584565562901</v>
      </c>
      <c r="E14" s="1">
        <v>1.1064809934083775</v>
      </c>
      <c r="F14" s="6">
        <v>0.54980379741579</v>
      </c>
      <c r="G14" s="5">
        <v>3215.06033408033</v>
      </c>
      <c r="H14" s="1">
        <v>1.0426514801142681</v>
      </c>
      <c r="I14" s="6">
        <v>0.83441538219890798</v>
      </c>
      <c r="J14" t="s">
        <v>138</v>
      </c>
    </row>
    <row r="15" spans="1:47" ht="15" customHeight="1" thickTop="1" thickBot="1" x14ac:dyDescent="0.3">
      <c r="A15" s="7" t="s">
        <v>198</v>
      </c>
      <c r="B15" s="6">
        <v>0</v>
      </c>
      <c r="C15" s="7" t="s">
        <v>74</v>
      </c>
      <c r="D15" s="5">
        <v>2252.5676784187799</v>
      </c>
      <c r="E15" s="2">
        <v>1.7791212343715885</v>
      </c>
      <c r="F15" s="6">
        <v>1.2124514877976199E-7</v>
      </c>
      <c r="G15" s="5">
        <v>3847.5390686885098</v>
      </c>
      <c r="H15" s="4">
        <v>3.1503749185524588</v>
      </c>
      <c r="I15" s="6">
        <v>1.35311801196029E-18</v>
      </c>
      <c r="J15" t="s">
        <v>61</v>
      </c>
    </row>
    <row r="16" spans="1:47" ht="15" customHeight="1" thickTop="1" thickBot="1" x14ac:dyDescent="0.3">
      <c r="A16" s="7" t="s">
        <v>204</v>
      </c>
      <c r="C16" s="7" t="s">
        <v>93</v>
      </c>
      <c r="D16" s="5">
        <v>113.242173370066</v>
      </c>
      <c r="E16" s="1">
        <v>1.1463917350100692</v>
      </c>
      <c r="F16" s="6">
        <v>0.73959736034324997</v>
      </c>
      <c r="G16" s="5">
        <v>173.61403876279999</v>
      </c>
      <c r="H16" s="2">
        <v>1.8458678697378983</v>
      </c>
      <c r="I16" s="6">
        <v>6.1281460023889303E-3</v>
      </c>
      <c r="J16" t="s">
        <v>64</v>
      </c>
    </row>
    <row r="17" spans="1:10" ht="15" customHeight="1" thickTop="1" thickBot="1" x14ac:dyDescent="0.3">
      <c r="A17" s="7" t="s">
        <v>206</v>
      </c>
      <c r="B17" s="6">
        <v>2.9999999999999998E-15</v>
      </c>
      <c r="C17" s="7" t="s">
        <v>50</v>
      </c>
      <c r="D17" s="5">
        <v>157.12390879519</v>
      </c>
      <c r="E17" s="2">
        <v>2.8832772026249689</v>
      </c>
      <c r="F17" s="6">
        <v>1.3308741834329401E-8</v>
      </c>
      <c r="G17" s="5">
        <v>372.36993040370902</v>
      </c>
      <c r="H17" s="2">
        <v>7.3457645196424748</v>
      </c>
      <c r="I17" s="6">
        <v>1.3181501233158999E-26</v>
      </c>
      <c r="J17" t="s">
        <v>51</v>
      </c>
    </row>
    <row r="18" spans="1:10" ht="15" customHeight="1" thickTop="1" thickBot="1" x14ac:dyDescent="0.3">
      <c r="A18" s="7" t="s">
        <v>176</v>
      </c>
      <c r="B18" s="6">
        <v>1E-150</v>
      </c>
      <c r="C18" s="7" t="s">
        <v>124</v>
      </c>
      <c r="D18" s="5">
        <v>153.978890764775</v>
      </c>
      <c r="E18" s="1">
        <v>1.2318787617211628</v>
      </c>
      <c r="F18" s="6">
        <v>0.49856130974635798</v>
      </c>
      <c r="G18" s="5">
        <v>134.72111850779501</v>
      </c>
      <c r="H18" s="1">
        <v>0.80483732802946428</v>
      </c>
      <c r="I18" s="6">
        <v>0.49873104790205097</v>
      </c>
      <c r="J18" t="s">
        <v>37</v>
      </c>
    </row>
    <row r="19" spans="1:10" ht="15" customHeight="1" thickTop="1" thickBot="1" x14ac:dyDescent="0.3">
      <c r="A19" s="7" t="s">
        <v>183</v>
      </c>
      <c r="B19" s="6">
        <v>2.0140056162466501E-28</v>
      </c>
      <c r="C19" s="7" t="s">
        <v>52</v>
      </c>
      <c r="D19" s="5">
        <v>2863.4696204642401</v>
      </c>
      <c r="E19" s="2">
        <v>3.7246675409464096</v>
      </c>
      <c r="F19" s="6">
        <v>9.4058974487538901E-26</v>
      </c>
      <c r="G19" s="5">
        <v>4714.20013620598</v>
      </c>
      <c r="H19" s="2">
        <v>4.6554557739926539</v>
      </c>
      <c r="I19" s="6">
        <v>8.7464048098355203E-10</v>
      </c>
      <c r="J19" t="s">
        <v>13</v>
      </c>
    </row>
    <row r="20" spans="1:10" ht="15" customHeight="1" thickTop="1" thickBot="1" x14ac:dyDescent="0.3">
      <c r="A20" s="7" t="s">
        <v>220</v>
      </c>
      <c r="C20" s="7" t="s">
        <v>15</v>
      </c>
      <c r="D20" s="5">
        <v>529.20801546072505</v>
      </c>
      <c r="E20" s="2">
        <v>0.53799802347955539</v>
      </c>
      <c r="F20" s="6">
        <v>1.5898157970958799E-6</v>
      </c>
      <c r="G20" s="5">
        <v>724.16436329173303</v>
      </c>
      <c r="H20" s="1">
        <v>0.84883645900726512</v>
      </c>
      <c r="I20" s="6">
        <v>0.37145302704064098</v>
      </c>
      <c r="J20" t="s">
        <v>16</v>
      </c>
    </row>
    <row r="21" spans="1:10" ht="15" customHeight="1" thickTop="1" thickBot="1" x14ac:dyDescent="0.3">
      <c r="A21" s="7" t="s">
        <v>155</v>
      </c>
      <c r="B21" s="6">
        <v>2.0000000000000001E-13</v>
      </c>
      <c r="C21" s="7" t="s">
        <v>81</v>
      </c>
      <c r="D21" s="5">
        <v>2568.4848946065299</v>
      </c>
      <c r="E21" s="2">
        <v>1.5766220944094234</v>
      </c>
      <c r="F21" s="6">
        <v>1.9797697667839201E-5</v>
      </c>
      <c r="G21" s="5">
        <v>2956.5228664143801</v>
      </c>
      <c r="H21" s="2">
        <v>1.6609618989055923</v>
      </c>
      <c r="I21" s="6">
        <v>4.6100906249075001E-6</v>
      </c>
      <c r="J21" t="s">
        <v>81</v>
      </c>
    </row>
    <row r="22" spans="1:10" ht="15" customHeight="1" thickTop="1" x14ac:dyDescent="0.25">
      <c r="A22" s="7" t="s">
        <v>184</v>
      </c>
      <c r="B22" s="6">
        <v>1E-22</v>
      </c>
      <c r="C22" s="7" t="s">
        <v>133</v>
      </c>
      <c r="D22" s="5">
        <v>3286.25314427482</v>
      </c>
      <c r="E22" s="1">
        <v>1.0655665023198291</v>
      </c>
      <c r="F22" s="6">
        <v>0.76005530026691104</v>
      </c>
      <c r="G22" s="5">
        <v>3684.3185905080099</v>
      </c>
      <c r="H22" s="1">
        <v>1.0649710659000582</v>
      </c>
      <c r="I22" s="6">
        <v>0.72129413256034702</v>
      </c>
      <c r="J22" t="s">
        <v>118</v>
      </c>
    </row>
    <row r="23" spans="1:10" ht="15" customHeight="1" thickBot="1" x14ac:dyDescent="0.3">
      <c r="A23" s="7" t="s">
        <v>151</v>
      </c>
      <c r="B23" s="6">
        <v>1E-150</v>
      </c>
      <c r="C23" s="7" t="s">
        <v>134</v>
      </c>
      <c r="D23" s="5">
        <v>9045.3626142149005</v>
      </c>
      <c r="E23" s="1">
        <v>1.0733478618681327</v>
      </c>
      <c r="F23" s="6">
        <v>0.78446443125589504</v>
      </c>
      <c r="G23" s="5">
        <v>10115.730999839499</v>
      </c>
      <c r="H23" s="1">
        <v>1.0693881551717825</v>
      </c>
      <c r="I23" s="6">
        <v>0.74352973151167001</v>
      </c>
      <c r="J23" t="s">
        <v>135</v>
      </c>
    </row>
    <row r="24" spans="1:10" ht="15" customHeight="1" thickTop="1" thickBot="1" x14ac:dyDescent="0.3">
      <c r="A24" s="7" t="s">
        <v>200</v>
      </c>
      <c r="B24" s="6">
        <v>9.9999999999999998E-17</v>
      </c>
      <c r="C24" s="7" t="s">
        <v>56</v>
      </c>
      <c r="D24" s="5">
        <v>6250.1262852986802</v>
      </c>
      <c r="E24" s="2">
        <v>1.2752625348257871</v>
      </c>
      <c r="F24" s="6">
        <v>4.4860847011021103E-2</v>
      </c>
      <c r="G24" s="5">
        <v>8508.7144877280498</v>
      </c>
      <c r="H24" s="2">
        <v>1.7549095362038591</v>
      </c>
      <c r="I24" s="6">
        <v>1.46075048447074E-8</v>
      </c>
      <c r="J24" t="s">
        <v>57</v>
      </c>
    </row>
    <row r="25" spans="1:10" ht="15" customHeight="1" thickTop="1" thickBot="1" x14ac:dyDescent="0.3">
      <c r="A25" s="7" t="s">
        <v>195</v>
      </c>
      <c r="B25" s="6">
        <v>9.9999999999999999E-56</v>
      </c>
      <c r="C25" s="7" t="s">
        <v>21</v>
      </c>
      <c r="D25" s="5">
        <v>24421.614354670499</v>
      </c>
      <c r="E25" s="2">
        <v>2.3712169587059684</v>
      </c>
      <c r="F25" s="6">
        <v>8.0009317419884496E-16</v>
      </c>
      <c r="G25" s="5">
        <v>31305.902885262902</v>
      </c>
      <c r="H25" s="2">
        <v>2.9027659858165649</v>
      </c>
      <c r="I25" s="6">
        <v>1.41061060819257E-21</v>
      </c>
      <c r="J25" t="s">
        <v>22</v>
      </c>
    </row>
    <row r="26" spans="1:10" ht="15" customHeight="1" thickTop="1" thickBot="1" x14ac:dyDescent="0.3">
      <c r="A26" s="7" t="s">
        <v>212</v>
      </c>
      <c r="B26" s="6">
        <v>9.9999999999999994E-50</v>
      </c>
      <c r="C26" s="7" t="s">
        <v>92</v>
      </c>
      <c r="D26" s="5">
        <v>31.604785232476601</v>
      </c>
      <c r="E26" s="1">
        <v>1.0251246904772784</v>
      </c>
      <c r="F26" s="6">
        <v>0.97746859673471798</v>
      </c>
      <c r="G26" s="5">
        <v>58.296107967917997</v>
      </c>
      <c r="H26" s="2">
        <v>1.9679650064635243</v>
      </c>
      <c r="I26" s="6">
        <v>2.7060107917687402E-2</v>
      </c>
      <c r="J26" t="s">
        <v>9</v>
      </c>
    </row>
    <row r="27" spans="1:10" ht="15" customHeight="1" thickTop="1" thickBot="1" x14ac:dyDescent="0.3">
      <c r="A27" s="7" t="s">
        <v>178</v>
      </c>
      <c r="B27" s="6">
        <v>7.4000000000000003E-123</v>
      </c>
      <c r="C27" s="7" t="s">
        <v>73</v>
      </c>
      <c r="D27" s="5">
        <v>457.16263089185202</v>
      </c>
      <c r="E27" s="2">
        <v>1.7842926168410118</v>
      </c>
      <c r="F27" s="6">
        <v>3.8353263880494302E-5</v>
      </c>
      <c r="G27" s="5">
        <v>530.39400227056603</v>
      </c>
      <c r="H27" s="2">
        <v>1.9286877458078098</v>
      </c>
      <c r="I27" s="6">
        <v>2.21401309733365E-6</v>
      </c>
      <c r="J27" t="s">
        <v>26</v>
      </c>
    </row>
    <row r="28" spans="1:10" ht="15" customHeight="1" thickTop="1" thickBot="1" x14ac:dyDescent="0.3">
      <c r="A28" s="7" t="s">
        <v>185</v>
      </c>
      <c r="B28" s="6">
        <v>7.5E-149</v>
      </c>
      <c r="C28" s="7" t="s">
        <v>8</v>
      </c>
      <c r="D28" s="5">
        <v>456.48880397598498</v>
      </c>
      <c r="E28" s="1">
        <v>1.150197617650871</v>
      </c>
      <c r="F28" s="6">
        <v>0.55287790313424201</v>
      </c>
      <c r="G28" s="5">
        <v>459.80706941506003</v>
      </c>
      <c r="H28" s="1">
        <v>0.94307777243320901</v>
      </c>
      <c r="I28" s="6">
        <v>0.83585701433816395</v>
      </c>
      <c r="J28" t="s">
        <v>9</v>
      </c>
    </row>
    <row r="29" spans="1:10" ht="15" customHeight="1" thickTop="1" thickBot="1" x14ac:dyDescent="0.3">
      <c r="A29" s="7" t="s">
        <v>174</v>
      </c>
      <c r="B29" s="6">
        <v>7.1000000000000004E-3</v>
      </c>
      <c r="C29" s="7" t="s">
        <v>75</v>
      </c>
      <c r="D29" s="5">
        <v>351.50939505860799</v>
      </c>
      <c r="E29" s="2">
        <v>1.6256093431971705</v>
      </c>
      <c r="F29" s="6">
        <v>7.3480120261188895E-4</v>
      </c>
      <c r="G29" s="5">
        <v>325.97077549202902</v>
      </c>
      <c r="H29" s="1">
        <v>1.2300552280191368</v>
      </c>
      <c r="I29" s="6">
        <v>0.36256719845588797</v>
      </c>
      <c r="J29" t="s">
        <v>76</v>
      </c>
    </row>
    <row r="30" spans="1:10" ht="15" customHeight="1" thickTop="1" thickBot="1" x14ac:dyDescent="0.3">
      <c r="A30" s="7" t="s">
        <v>207</v>
      </c>
      <c r="B30" s="6">
        <v>1.9999999999999999E-129</v>
      </c>
      <c r="C30" s="7" t="s">
        <v>129</v>
      </c>
      <c r="D30" s="5">
        <v>8644.6436749430104</v>
      </c>
      <c r="E30" s="1">
        <v>1.2646778791229698</v>
      </c>
      <c r="F30" s="6">
        <v>5.8381564921162803E-2</v>
      </c>
      <c r="G30" s="5">
        <v>8152.1114283998604</v>
      </c>
      <c r="H30" s="1">
        <v>0.91829428442970529</v>
      </c>
      <c r="I30" s="6">
        <v>0.64941894029820002</v>
      </c>
      <c r="J30" t="s">
        <v>17</v>
      </c>
    </row>
    <row r="31" spans="1:10" ht="15" customHeight="1" thickTop="1" thickBot="1" x14ac:dyDescent="0.3">
      <c r="A31" s="7" t="s">
        <v>167</v>
      </c>
      <c r="B31" s="6">
        <v>1.9999999999999999E-98</v>
      </c>
      <c r="C31" s="7" t="s">
        <v>42</v>
      </c>
      <c r="D31" s="5">
        <v>9653.3528408222392</v>
      </c>
      <c r="E31" s="2">
        <v>1.9861856933160826</v>
      </c>
      <c r="F31" s="6">
        <v>1.03176641230516E-13</v>
      </c>
      <c r="G31" s="5">
        <v>12201.065066655499</v>
      </c>
      <c r="H31" s="2">
        <v>2.380921542721115</v>
      </c>
      <c r="I31" s="6">
        <v>3.49262293452919E-18</v>
      </c>
      <c r="J31" t="s">
        <v>31</v>
      </c>
    </row>
    <row r="32" spans="1:10" ht="15" customHeight="1" thickTop="1" thickBot="1" x14ac:dyDescent="0.3">
      <c r="A32" s="7" t="s">
        <v>199</v>
      </c>
      <c r="B32" s="6">
        <v>1E-150</v>
      </c>
      <c r="C32" s="7" t="s">
        <v>47</v>
      </c>
      <c r="D32" s="5">
        <v>87.503395351578007</v>
      </c>
      <c r="E32" s="2">
        <v>2.0848499854297509</v>
      </c>
      <c r="F32" s="6">
        <v>5.2956270726504202E-4</v>
      </c>
      <c r="G32" s="5">
        <v>166.200933398518</v>
      </c>
      <c r="H32" s="2">
        <v>4.2167578284771112</v>
      </c>
      <c r="I32" s="6">
        <v>7.4239549559112998E-12</v>
      </c>
      <c r="J32" t="s">
        <v>23</v>
      </c>
    </row>
    <row r="33" spans="1:10" ht="15" customHeight="1" thickTop="1" thickBot="1" x14ac:dyDescent="0.3">
      <c r="A33" s="7" t="s">
        <v>179</v>
      </c>
      <c r="B33" s="6">
        <v>1E-150</v>
      </c>
      <c r="C33" s="7" t="s">
        <v>44</v>
      </c>
      <c r="D33" s="5">
        <v>3856.0091557655501</v>
      </c>
      <c r="E33" s="2">
        <v>2.0684680891969824</v>
      </c>
      <c r="F33" s="6">
        <v>2.0299162124980301E-16</v>
      </c>
      <c r="G33" s="5">
        <v>5790.6021880526896</v>
      </c>
      <c r="H33" s="2">
        <v>3.1131892895246449</v>
      </c>
      <c r="I33" s="6">
        <v>7.5178308675344897E-36</v>
      </c>
      <c r="J33" t="s">
        <v>45</v>
      </c>
    </row>
    <row r="34" spans="1:10" ht="15" customHeight="1" thickTop="1" x14ac:dyDescent="0.25">
      <c r="A34" s="7" t="s">
        <v>177</v>
      </c>
      <c r="C34" s="7" t="s">
        <v>240</v>
      </c>
    </row>
    <row r="35" spans="1:10" ht="15" customHeight="1" thickBot="1" x14ac:dyDescent="0.3">
      <c r="A35" s="7" t="s">
        <v>219</v>
      </c>
      <c r="B35" s="6">
        <v>2.0000000000000002E-15</v>
      </c>
      <c r="C35" s="7" t="s">
        <v>121</v>
      </c>
      <c r="D35" s="5">
        <v>9.3683494868525408</v>
      </c>
      <c r="E35" s="1">
        <v>0.98329745437098215</v>
      </c>
      <c r="F35" s="6">
        <v>0.99</v>
      </c>
      <c r="G35" s="5">
        <v>16.300115400973802</v>
      </c>
      <c r="H35" s="1">
        <v>1.4833925668179002</v>
      </c>
      <c r="I35" s="6">
        <v>0.41927672765990098</v>
      </c>
      <c r="J35" t="s">
        <v>7</v>
      </c>
    </row>
    <row r="36" spans="1:10" ht="15" customHeight="1" thickTop="1" thickBot="1" x14ac:dyDescent="0.3">
      <c r="A36" s="7" t="s">
        <v>160</v>
      </c>
      <c r="B36" s="6">
        <v>2.9999999999999999E-19</v>
      </c>
      <c r="C36" s="7" t="s">
        <v>29</v>
      </c>
      <c r="D36" s="5">
        <v>31261.4460380614</v>
      </c>
      <c r="E36" s="2">
        <v>1.8707215409987683</v>
      </c>
      <c r="F36" s="6">
        <v>4.47919466058564E-10</v>
      </c>
      <c r="G36" s="5">
        <v>41728.601361265602</v>
      </c>
      <c r="H36" s="2">
        <v>2.4286959210908989</v>
      </c>
      <c r="I36" s="6">
        <v>1.33669135325602E-17</v>
      </c>
      <c r="J36" t="s">
        <v>30</v>
      </c>
    </row>
    <row r="37" spans="1:10" ht="15" customHeight="1" thickTop="1" thickBot="1" x14ac:dyDescent="0.3">
      <c r="A37" s="7" t="s">
        <v>158</v>
      </c>
      <c r="B37" s="6">
        <v>9.9999999999999998E-114</v>
      </c>
      <c r="C37" s="7" t="s">
        <v>39</v>
      </c>
      <c r="D37" s="5">
        <v>7886.54267958945</v>
      </c>
      <c r="E37" s="2">
        <v>2.2905768712109209</v>
      </c>
      <c r="F37" s="6">
        <v>1.60997594839481E-11</v>
      </c>
      <c r="G37" s="5">
        <v>9299.2004147551397</v>
      </c>
      <c r="H37" s="2">
        <v>2.5280414750751197</v>
      </c>
      <c r="I37" s="6">
        <v>1.72324684700429E-12</v>
      </c>
      <c r="J37" t="s">
        <v>14</v>
      </c>
    </row>
    <row r="38" spans="1:10" ht="15" customHeight="1" thickTop="1" thickBot="1" x14ac:dyDescent="0.3">
      <c r="A38" s="7" t="s">
        <v>173</v>
      </c>
      <c r="B38" s="6">
        <v>8.9999999999999995E-9</v>
      </c>
      <c r="C38" s="7" t="s">
        <v>27</v>
      </c>
      <c r="D38" s="5">
        <v>28707.091509542701</v>
      </c>
      <c r="E38" s="2">
        <v>1.8159418166059735</v>
      </c>
      <c r="F38" s="6">
        <v>3.1137171190939597E-8</v>
      </c>
      <c r="G38" s="5">
        <v>37132.267011705597</v>
      </c>
      <c r="H38" s="2">
        <v>2.2648264282553789</v>
      </c>
      <c r="I38" s="6">
        <v>8.7088055256172798E-14</v>
      </c>
      <c r="J38" t="s">
        <v>28</v>
      </c>
    </row>
    <row r="39" spans="1:10" ht="15" customHeight="1" thickTop="1" thickBot="1" x14ac:dyDescent="0.3">
      <c r="A39" s="7" t="s">
        <v>231</v>
      </c>
      <c r="C39" s="7" t="s">
        <v>240</v>
      </c>
    </row>
    <row r="40" spans="1:10" ht="15" customHeight="1" thickTop="1" thickBot="1" x14ac:dyDescent="0.3">
      <c r="A40" s="7" t="s">
        <v>170</v>
      </c>
      <c r="B40" s="6">
        <v>1E-56</v>
      </c>
      <c r="C40" s="7" t="s">
        <v>46</v>
      </c>
      <c r="D40" s="5">
        <v>34.915218179131202</v>
      </c>
      <c r="E40" s="2">
        <v>2.1463233084568416</v>
      </c>
      <c r="F40" s="6">
        <v>2.4717303802144299E-3</v>
      </c>
      <c r="G40" s="5">
        <v>99.129777458582694</v>
      </c>
      <c r="H40" s="2">
        <v>7.371979191358375</v>
      </c>
      <c r="I40" s="6">
        <v>9.5155898205306805E-17</v>
      </c>
      <c r="J40" t="s">
        <v>46</v>
      </c>
    </row>
    <row r="41" spans="1:10" ht="15" customHeight="1" thickTop="1" thickBot="1" x14ac:dyDescent="0.3">
      <c r="A41" s="7" t="s">
        <v>197</v>
      </c>
      <c r="B41" s="6">
        <v>1E-150</v>
      </c>
      <c r="C41" s="7" t="s">
        <v>58</v>
      </c>
      <c r="D41" s="5">
        <v>6737.0622920876303</v>
      </c>
      <c r="E41" s="2">
        <v>1.5197017312509582</v>
      </c>
      <c r="F41" s="6">
        <v>2.0758265553592201E-4</v>
      </c>
      <c r="G41" s="5">
        <v>7671.2567512417199</v>
      </c>
      <c r="H41" s="2">
        <v>1.5588184238442124</v>
      </c>
      <c r="I41" s="6">
        <v>4.4238788402623398E-3</v>
      </c>
      <c r="J41" t="s">
        <v>59</v>
      </c>
    </row>
    <row r="42" spans="1:10" ht="15" customHeight="1" thickTop="1" thickBot="1" x14ac:dyDescent="0.3">
      <c r="A42" s="7" t="s">
        <v>228</v>
      </c>
      <c r="B42" s="6">
        <v>9.9999999999999991E-22</v>
      </c>
      <c r="C42" s="7" t="s">
        <v>62</v>
      </c>
      <c r="D42" s="5">
        <v>19894.393031486401</v>
      </c>
      <c r="E42" s="1">
        <v>0.89396723182862226</v>
      </c>
      <c r="F42" s="6">
        <v>0.42816437094126802</v>
      </c>
      <c r="G42" s="5">
        <v>21478.221919080301</v>
      </c>
      <c r="H42" s="1">
        <v>0.82248635243652912</v>
      </c>
      <c r="I42" s="6">
        <v>7.9884938660136004E-2</v>
      </c>
      <c r="J42" t="s">
        <v>63</v>
      </c>
    </row>
    <row r="43" spans="1:10" ht="15" customHeight="1" thickTop="1" thickBot="1" x14ac:dyDescent="0.3">
      <c r="A43" s="7" t="s">
        <v>224</v>
      </c>
      <c r="B43" s="6">
        <v>6.2999999999999995E-45</v>
      </c>
      <c r="C43" s="7" t="s">
        <v>83</v>
      </c>
      <c r="D43" s="5">
        <v>5206.9921451816899</v>
      </c>
      <c r="E43" s="2">
        <v>1.2717352536572577</v>
      </c>
      <c r="F43" s="6">
        <v>3.6787030278685802E-2</v>
      </c>
      <c r="G43" s="5">
        <v>5700.6793307627304</v>
      </c>
      <c r="H43" s="1">
        <v>1.224258703465795</v>
      </c>
      <c r="I43" s="6">
        <v>9.6465193361887996E-2</v>
      </c>
      <c r="J43" t="s">
        <v>84</v>
      </c>
    </row>
    <row r="44" spans="1:10" ht="15" customHeight="1" thickTop="1" x14ac:dyDescent="0.25"/>
  </sheetData>
  <mergeCells count="3">
    <mergeCell ref="G2:I2"/>
    <mergeCell ref="D2:F2"/>
    <mergeCell ref="A1:J1"/>
  </mergeCells>
  <conditionalFormatting sqref="H3:H1048576 E3:E1048576">
    <cfRule type="colorScale" priority="1">
      <colorScale>
        <cfvo type="num" val="0.33"/>
        <cfvo type="num" val="1"/>
        <cfvo type="num" val="3"/>
        <color rgb="FFF8696B"/>
        <color theme="0"/>
        <color rgb="FF63BE7B"/>
      </colorScale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U52"/>
  <sheetViews>
    <sheetView tabSelected="1" zoomScale="70" zoomScaleNormal="70" workbookViewId="0">
      <selection activeCell="A2" sqref="A2"/>
    </sheetView>
  </sheetViews>
  <sheetFormatPr defaultColWidth="15.33203125" defaultRowHeight="15" customHeight="1" x14ac:dyDescent="0.25"/>
  <cols>
    <col min="1" max="1" width="15.77734375" style="7" customWidth="1"/>
    <col min="2" max="2" width="15.77734375" style="6" customWidth="1"/>
    <col min="3" max="3" width="15.77734375" style="7" customWidth="1"/>
    <col min="4" max="4" width="15.77734375" style="5" customWidth="1"/>
    <col min="5" max="5" width="15.77734375" style="1" customWidth="1"/>
    <col min="6" max="6" width="15.77734375" style="6" customWidth="1"/>
    <col min="7" max="7" width="15.77734375" style="5" customWidth="1"/>
    <col min="8" max="8" width="15.77734375" style="1" customWidth="1"/>
    <col min="9" max="9" width="15.77734375" style="6" customWidth="1"/>
  </cols>
  <sheetData>
    <row r="1" spans="1:47" ht="43.2" customHeight="1" x14ac:dyDescent="0.25">
      <c r="A1" s="17" t="s">
        <v>250</v>
      </c>
      <c r="B1" s="17"/>
      <c r="C1" s="17"/>
      <c r="D1" s="17"/>
      <c r="E1" s="17"/>
      <c r="F1" s="17"/>
      <c r="G1" s="17"/>
      <c r="H1" s="17"/>
      <c r="I1" s="17"/>
      <c r="J1" s="17"/>
      <c r="K1" s="12"/>
      <c r="L1" s="12"/>
      <c r="M1" s="12"/>
      <c r="N1" s="12"/>
      <c r="O1" s="12"/>
      <c r="P1" s="12"/>
      <c r="Q1" s="12"/>
      <c r="R1" s="12"/>
      <c r="S1" s="12"/>
      <c r="T1" s="12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</row>
    <row r="2" spans="1:47" s="12" customFormat="1" ht="15" customHeight="1" x14ac:dyDescent="0.25">
      <c r="A2" s="8"/>
      <c r="B2" s="9"/>
      <c r="C2" s="8"/>
      <c r="D2" s="15" t="s">
        <v>245</v>
      </c>
      <c r="E2" s="15"/>
      <c r="F2" s="15"/>
      <c r="G2" s="14" t="s">
        <v>244</v>
      </c>
      <c r="H2" s="14"/>
      <c r="I2" s="14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</row>
    <row r="3" spans="1:47" ht="15" customHeight="1" thickBot="1" x14ac:dyDescent="0.3">
      <c r="A3" s="8" t="s">
        <v>241</v>
      </c>
      <c r="B3" s="9" t="s">
        <v>243</v>
      </c>
      <c r="C3" s="8" t="s">
        <v>242</v>
      </c>
      <c r="D3" s="10" t="s">
        <v>247</v>
      </c>
      <c r="E3" s="11" t="s">
        <v>147</v>
      </c>
      <c r="F3" s="9" t="s">
        <v>248</v>
      </c>
      <c r="G3" s="10" t="s">
        <v>247</v>
      </c>
      <c r="H3" s="11" t="s">
        <v>147</v>
      </c>
      <c r="I3" s="9" t="s">
        <v>248</v>
      </c>
      <c r="J3" s="12" t="s">
        <v>246</v>
      </c>
    </row>
    <row r="4" spans="1:47" ht="15" customHeight="1" thickTop="1" thickBot="1" x14ac:dyDescent="0.3">
      <c r="A4" s="7" t="s">
        <v>227</v>
      </c>
      <c r="B4" s="6">
        <v>4.0000000000000003E-17</v>
      </c>
      <c r="C4" s="7" t="s">
        <v>11</v>
      </c>
      <c r="D4" s="5">
        <v>7852.4691797421901</v>
      </c>
      <c r="E4" s="2">
        <v>0.58712902579272475</v>
      </c>
      <c r="F4" s="6">
        <v>8.5473513387425302E-10</v>
      </c>
      <c r="G4" s="5">
        <v>7813.1438469818704</v>
      </c>
      <c r="H4" s="2">
        <v>0.41074102709215743</v>
      </c>
      <c r="I4" s="6">
        <v>1.3090155625305701E-13</v>
      </c>
      <c r="J4" t="s">
        <v>12</v>
      </c>
    </row>
    <row r="5" spans="1:47" ht="15" customHeight="1" thickTop="1" thickBot="1" x14ac:dyDescent="0.3">
      <c r="A5" s="7" t="s">
        <v>171</v>
      </c>
      <c r="B5" s="6">
        <v>1E-166</v>
      </c>
      <c r="C5" s="7" t="s">
        <v>130</v>
      </c>
      <c r="D5" s="5">
        <v>49.026974740880902</v>
      </c>
      <c r="E5" s="1">
        <v>0.98191849723650526</v>
      </c>
      <c r="F5" s="6">
        <v>0.983341275334356</v>
      </c>
      <c r="G5" s="5">
        <v>48.8392381687121</v>
      </c>
      <c r="H5" s="1">
        <v>0.81832597753242575</v>
      </c>
      <c r="I5" s="6">
        <v>0.68887680303580401</v>
      </c>
      <c r="J5" t="s">
        <v>131</v>
      </c>
    </row>
    <row r="6" spans="1:47" ht="15" customHeight="1" thickTop="1" thickBot="1" x14ac:dyDescent="0.3">
      <c r="A6" s="7" t="s">
        <v>164</v>
      </c>
      <c r="B6" s="6">
        <v>0</v>
      </c>
      <c r="C6" s="7" t="s">
        <v>88</v>
      </c>
      <c r="D6" s="5">
        <v>9597.1109389519006</v>
      </c>
      <c r="E6" s="2">
        <v>0.7004926787338206</v>
      </c>
      <c r="F6" s="6">
        <v>1.1135473606069E-4</v>
      </c>
      <c r="G6" s="5">
        <v>10223.9445654832</v>
      </c>
      <c r="H6" s="2">
        <v>0.61181534809440208</v>
      </c>
      <c r="I6" s="6">
        <v>1.41744665563676E-7</v>
      </c>
      <c r="J6" t="s">
        <v>89</v>
      </c>
    </row>
    <row r="7" spans="1:47" ht="15" customHeight="1" thickTop="1" thickBot="1" x14ac:dyDescent="0.3">
      <c r="A7" s="7" t="s">
        <v>159</v>
      </c>
      <c r="B7" s="6">
        <v>1E-4</v>
      </c>
      <c r="C7" s="7" t="s">
        <v>100</v>
      </c>
      <c r="D7" s="5">
        <v>3217.8511174155601</v>
      </c>
      <c r="E7" s="1">
        <v>0.88373563881756112</v>
      </c>
      <c r="F7" s="6">
        <v>0.46393791640087401</v>
      </c>
      <c r="G7" s="5">
        <v>3114.63650529182</v>
      </c>
      <c r="H7" s="2">
        <v>0.62794894968033266</v>
      </c>
      <c r="I7" s="6">
        <v>1.5333786076251001E-5</v>
      </c>
      <c r="J7" t="s">
        <v>101</v>
      </c>
    </row>
    <row r="8" spans="1:47" ht="15" customHeight="1" thickTop="1" thickBot="1" x14ac:dyDescent="0.3">
      <c r="A8" s="7" t="s">
        <v>232</v>
      </c>
      <c r="C8" s="7" t="s">
        <v>240</v>
      </c>
    </row>
    <row r="9" spans="1:47" ht="15" customHeight="1" thickTop="1" thickBot="1" x14ac:dyDescent="0.3">
      <c r="A9" s="7" t="s">
        <v>153</v>
      </c>
      <c r="B9" s="6">
        <v>1E-3</v>
      </c>
      <c r="C9" s="7" t="s">
        <v>80</v>
      </c>
      <c r="D9" s="5">
        <v>7967.9351796410201</v>
      </c>
      <c r="E9" s="2">
        <v>1.584489203259063</v>
      </c>
      <c r="F9" s="6">
        <v>4.5349238937757998E-4</v>
      </c>
      <c r="G9" s="5">
        <v>8804.4925824252496</v>
      </c>
      <c r="H9" s="2">
        <v>1.5680750388160547</v>
      </c>
      <c r="I9" s="6">
        <v>3.6834794527801202E-3</v>
      </c>
      <c r="J9" t="s">
        <v>80</v>
      </c>
    </row>
    <row r="10" spans="1:47" ht="15" customHeight="1" thickTop="1" x14ac:dyDescent="0.25">
      <c r="A10" s="7" t="s">
        <v>210</v>
      </c>
      <c r="B10" s="6">
        <v>3.0000000000000002E-106</v>
      </c>
      <c r="C10" s="7" t="s">
        <v>140</v>
      </c>
      <c r="D10" s="5">
        <v>99.1091078713429</v>
      </c>
      <c r="E10" s="1">
        <v>0.83940386239363496</v>
      </c>
      <c r="F10" s="6">
        <v>0.65729736724819399</v>
      </c>
      <c r="G10" s="5">
        <v>120.427656952923</v>
      </c>
      <c r="H10" s="1">
        <v>0.95533061277764164</v>
      </c>
      <c r="I10" s="6">
        <v>0.92606077395626396</v>
      </c>
      <c r="J10" t="s">
        <v>49</v>
      </c>
    </row>
    <row r="11" spans="1:47" ht="15" customHeight="1" thickBot="1" x14ac:dyDescent="0.3">
      <c r="A11" s="7" t="s">
        <v>218</v>
      </c>
      <c r="C11" s="7" t="s">
        <v>120</v>
      </c>
      <c r="D11" s="5">
        <v>48.537941664250901</v>
      </c>
      <c r="E11" s="1">
        <v>0.74688020699566549</v>
      </c>
      <c r="F11" s="6">
        <v>0.45376924629973697</v>
      </c>
      <c r="G11" s="5">
        <v>54.099615682092399</v>
      </c>
      <c r="H11" s="1">
        <v>0.68866361119171993</v>
      </c>
      <c r="I11" s="6">
        <v>0.35564480311750102</v>
      </c>
      <c r="J11" t="s">
        <v>109</v>
      </c>
    </row>
    <row r="12" spans="1:47" ht="15" customHeight="1" thickTop="1" thickBot="1" x14ac:dyDescent="0.3">
      <c r="A12" s="7" t="s">
        <v>192</v>
      </c>
      <c r="B12" s="6">
        <v>3E-10</v>
      </c>
      <c r="C12" s="7" t="s">
        <v>99</v>
      </c>
      <c r="D12" s="5">
        <v>5119.4651928451003</v>
      </c>
      <c r="E12" s="1">
        <v>0.85477811823368277</v>
      </c>
      <c r="F12" s="6">
        <v>0.29411550361480898</v>
      </c>
      <c r="G12" s="5">
        <v>4965.4505517337902</v>
      </c>
      <c r="H12" s="2">
        <v>0.60528004929841117</v>
      </c>
      <c r="I12" s="6">
        <v>8.22247360769907E-7</v>
      </c>
      <c r="J12" t="s">
        <v>25</v>
      </c>
    </row>
    <row r="13" spans="1:47" ht="15" customHeight="1" thickTop="1" thickBot="1" x14ac:dyDescent="0.3">
      <c r="A13" s="7" t="s">
        <v>187</v>
      </c>
      <c r="B13" s="6">
        <v>1.9999999999999999E-38</v>
      </c>
      <c r="C13" s="7" t="s">
        <v>127</v>
      </c>
      <c r="D13" s="5">
        <v>129.82777088805699</v>
      </c>
      <c r="E13" s="1">
        <v>1.2234731388396745</v>
      </c>
      <c r="F13" s="6">
        <v>0.58650418766980195</v>
      </c>
      <c r="G13" s="5">
        <v>113.209775618767</v>
      </c>
      <c r="H13" s="1">
        <v>0.8143119961573636</v>
      </c>
      <c r="I13" s="6">
        <v>0.60106207711091197</v>
      </c>
      <c r="J13" t="s">
        <v>112</v>
      </c>
    </row>
    <row r="14" spans="1:47" ht="15" customHeight="1" thickTop="1" thickBot="1" x14ac:dyDescent="0.3">
      <c r="A14" s="7" t="s">
        <v>161</v>
      </c>
      <c r="B14" s="6">
        <v>4.0000000000000003E-43</v>
      </c>
      <c r="C14" s="7" t="s">
        <v>102</v>
      </c>
      <c r="D14" s="5">
        <v>2665.8634706836101</v>
      </c>
      <c r="E14" s="1">
        <v>0.90717168600130338</v>
      </c>
      <c r="F14" s="6">
        <v>0.61560423344218496</v>
      </c>
      <c r="G14" s="5">
        <v>2766.97068328667</v>
      </c>
      <c r="H14" s="2">
        <v>0.7657849984616838</v>
      </c>
      <c r="I14" s="6">
        <v>2.6659065558408E-2</v>
      </c>
      <c r="J14" t="s">
        <v>103</v>
      </c>
    </row>
    <row r="15" spans="1:47" ht="15" customHeight="1" thickTop="1" thickBot="1" x14ac:dyDescent="0.3">
      <c r="A15" s="7" t="s">
        <v>211</v>
      </c>
      <c r="B15" s="6">
        <v>2E-16</v>
      </c>
      <c r="C15" s="7" t="s">
        <v>149</v>
      </c>
      <c r="D15" s="5">
        <v>0.77</v>
      </c>
      <c r="E15" s="1">
        <v>0.98486644289555059</v>
      </c>
      <c r="F15" s="6">
        <v>0.78307629489918096</v>
      </c>
      <c r="G15" s="5">
        <v>0.82</v>
      </c>
      <c r="H15" s="1">
        <v>0.95926411932526434</v>
      </c>
      <c r="I15" s="6">
        <v>0.73232789107283602</v>
      </c>
      <c r="J15" t="s">
        <v>12</v>
      </c>
    </row>
    <row r="16" spans="1:47" ht="15" customHeight="1" thickTop="1" thickBot="1" x14ac:dyDescent="0.3">
      <c r="A16" s="7" t="s">
        <v>205</v>
      </c>
      <c r="B16" s="6">
        <v>7.0000000000000003E-16</v>
      </c>
      <c r="C16" s="7" t="s">
        <v>24</v>
      </c>
      <c r="D16" s="5">
        <v>390.14807932779303</v>
      </c>
      <c r="E16" s="2">
        <v>1.9292845432166987</v>
      </c>
      <c r="F16" s="6">
        <v>3.8793821453497701E-7</v>
      </c>
      <c r="G16" s="5">
        <v>602.43597087967703</v>
      </c>
      <c r="H16" s="2">
        <v>3.0159401714241572</v>
      </c>
      <c r="I16" s="6">
        <v>4.0686470770218798E-15</v>
      </c>
      <c r="J16" t="s">
        <v>25</v>
      </c>
    </row>
    <row r="17" spans="1:10" ht="15" customHeight="1" thickTop="1" x14ac:dyDescent="0.25">
      <c r="A17" s="7" t="s">
        <v>203</v>
      </c>
      <c r="B17" s="6">
        <v>6.9999999999999995E-29</v>
      </c>
      <c r="C17" s="7" t="s">
        <v>113</v>
      </c>
      <c r="D17" s="5">
        <v>14326.30371912</v>
      </c>
      <c r="E17" s="1">
        <v>0.96351654194294112</v>
      </c>
      <c r="F17" s="6">
        <v>0.892847319771226</v>
      </c>
      <c r="G17" s="5">
        <v>15135.579794162701</v>
      </c>
      <c r="H17" s="1">
        <v>0.85027511930678268</v>
      </c>
      <c r="I17" s="6">
        <v>0.21256603287919501</v>
      </c>
      <c r="J17" t="s">
        <v>114</v>
      </c>
    </row>
    <row r="18" spans="1:10" ht="15" customHeight="1" thickBot="1" x14ac:dyDescent="0.3">
      <c r="A18" s="7" t="s">
        <v>172</v>
      </c>
      <c r="B18" s="6">
        <v>3.0000000000000003E-101</v>
      </c>
      <c r="C18" s="7" t="s">
        <v>119</v>
      </c>
      <c r="D18" s="5">
        <v>424.628595982337</v>
      </c>
      <c r="E18" s="1">
        <v>0.88074710449209592</v>
      </c>
      <c r="F18" s="6">
        <v>0.60757352321957903</v>
      </c>
      <c r="G18" s="5">
        <v>563.55043277026698</v>
      </c>
      <c r="H18" s="1">
        <v>1.2018181843927116</v>
      </c>
      <c r="I18" s="6">
        <v>0.30355978380776499</v>
      </c>
      <c r="J18" t="s">
        <v>112</v>
      </c>
    </row>
    <row r="19" spans="1:10" ht="15" customHeight="1" thickTop="1" thickBot="1" x14ac:dyDescent="0.3">
      <c r="A19" s="7" t="s">
        <v>188</v>
      </c>
      <c r="B19" s="6">
        <v>1E-4</v>
      </c>
      <c r="C19" s="7" t="s">
        <v>72</v>
      </c>
      <c r="D19" s="5">
        <v>2500.2867796089199</v>
      </c>
      <c r="E19" s="2">
        <v>0.60865273081035765</v>
      </c>
      <c r="F19" s="6">
        <v>1.19700388908947E-5</v>
      </c>
      <c r="G19" s="5">
        <v>2531.3992444233099</v>
      </c>
      <c r="H19" s="2">
        <v>0.44645447435842872</v>
      </c>
      <c r="I19" s="6">
        <v>1.1856112818530199E-13</v>
      </c>
      <c r="J19" t="s">
        <v>6</v>
      </c>
    </row>
    <row r="20" spans="1:10" ht="15" customHeight="1" thickTop="1" thickBot="1" x14ac:dyDescent="0.3">
      <c r="A20" s="7" t="s">
        <v>209</v>
      </c>
      <c r="B20" s="6">
        <v>2.8000000000000002E-29</v>
      </c>
      <c r="C20" s="7" t="s">
        <v>77</v>
      </c>
      <c r="D20" s="5">
        <v>3448.6058922254601</v>
      </c>
      <c r="E20" s="2">
        <v>1.5969942983285343</v>
      </c>
      <c r="F20" s="6">
        <v>1.6760094112919401E-7</v>
      </c>
      <c r="G20" s="5">
        <v>5387.8233586198403</v>
      </c>
      <c r="H20" s="2">
        <v>2.5396259547290185</v>
      </c>
      <c r="I20" s="6">
        <v>4.9693185577817202E-12</v>
      </c>
      <c r="J20" t="s">
        <v>78</v>
      </c>
    </row>
    <row r="21" spans="1:10" ht="15" customHeight="1" thickTop="1" x14ac:dyDescent="0.25">
      <c r="A21" s="7" t="s">
        <v>208</v>
      </c>
      <c r="B21" s="6">
        <v>0</v>
      </c>
      <c r="C21" s="7" t="s">
        <v>110</v>
      </c>
      <c r="D21" s="5">
        <v>5527.7953019307397</v>
      </c>
      <c r="E21" s="1">
        <v>0.98147815911943082</v>
      </c>
      <c r="F21" s="6">
        <v>0.95082898987012299</v>
      </c>
      <c r="G21" s="5">
        <v>6895.0712779605101</v>
      </c>
      <c r="H21" s="1">
        <v>1.1963474987038258</v>
      </c>
      <c r="I21" s="6">
        <v>0.16744216127561301</v>
      </c>
      <c r="J21" t="s">
        <v>111</v>
      </c>
    </row>
    <row r="22" spans="1:10" ht="15" customHeight="1" thickBot="1" x14ac:dyDescent="0.3">
      <c r="A22" s="7" t="s">
        <v>226</v>
      </c>
      <c r="B22" s="6">
        <v>9.9999999999999998E-17</v>
      </c>
      <c r="C22" s="7" t="s">
        <v>125</v>
      </c>
      <c r="D22" s="5">
        <v>47.426412442732101</v>
      </c>
      <c r="E22" s="1">
        <v>0.99703185972742192</v>
      </c>
      <c r="F22" s="6">
        <v>0.99668967608818904</v>
      </c>
      <c r="G22" s="5">
        <v>44.939571922581898</v>
      </c>
      <c r="H22" s="1">
        <v>0.75031438463664268</v>
      </c>
      <c r="I22" s="6">
        <v>0.51779662919389302</v>
      </c>
      <c r="J22" t="s">
        <v>126</v>
      </c>
    </row>
    <row r="23" spans="1:10" ht="15" customHeight="1" thickTop="1" thickBot="1" x14ac:dyDescent="0.3">
      <c r="A23" s="7" t="s">
        <v>181</v>
      </c>
      <c r="B23" s="6">
        <v>4.0000000000000003E-5</v>
      </c>
      <c r="C23" s="7" t="s">
        <v>85</v>
      </c>
      <c r="D23" s="5">
        <v>2145.9071573891201</v>
      </c>
      <c r="E23" s="2">
        <v>0.79441145109168576</v>
      </c>
      <c r="F23" s="6">
        <v>4.8268827599563503E-2</v>
      </c>
      <c r="G23" s="5">
        <v>2262.8366811844699</v>
      </c>
      <c r="H23" s="2">
        <v>0.68437695275808941</v>
      </c>
      <c r="I23" s="6">
        <v>2.2896503188377299E-4</v>
      </c>
      <c r="J23" t="s">
        <v>86</v>
      </c>
    </row>
    <row r="24" spans="1:10" ht="15" customHeight="1" thickTop="1" thickBot="1" x14ac:dyDescent="0.3">
      <c r="A24" s="7" t="s">
        <v>194</v>
      </c>
      <c r="B24" s="6">
        <v>1.4E-2</v>
      </c>
      <c r="C24" s="7" t="s">
        <v>136</v>
      </c>
      <c r="D24" s="5">
        <v>581.14151043192498</v>
      </c>
      <c r="E24" s="1">
        <v>1.0615316303186075</v>
      </c>
      <c r="F24" s="6">
        <v>0.84679328360298201</v>
      </c>
      <c r="G24" s="5">
        <v>607.43352104559096</v>
      </c>
      <c r="H24" s="1">
        <v>0.92781077859167804</v>
      </c>
      <c r="I24" s="6">
        <v>0.76093128285096201</v>
      </c>
      <c r="J24" t="s">
        <v>20</v>
      </c>
    </row>
    <row r="25" spans="1:10" ht="15" customHeight="1" thickTop="1" thickBot="1" x14ac:dyDescent="0.3">
      <c r="A25" s="7" t="s">
        <v>186</v>
      </c>
      <c r="B25" s="6">
        <v>7.0000000000000004E-11</v>
      </c>
      <c r="C25" s="7" t="s">
        <v>67</v>
      </c>
      <c r="D25" s="5">
        <v>22106.2170341727</v>
      </c>
      <c r="E25" s="2">
        <v>0.64534761219065939</v>
      </c>
      <c r="F25" s="6">
        <v>1.0062988280061299E-3</v>
      </c>
      <c r="G25" s="5">
        <v>25661.739005678799</v>
      </c>
      <c r="H25" s="2">
        <v>0.68851979005210873</v>
      </c>
      <c r="I25" s="6">
        <v>5.5767845305264704E-3</v>
      </c>
      <c r="J25" t="s">
        <v>68</v>
      </c>
    </row>
    <row r="26" spans="1:10" ht="15" customHeight="1" thickTop="1" x14ac:dyDescent="0.25">
      <c r="A26" s="7" t="s">
        <v>202</v>
      </c>
      <c r="C26" s="7" t="s">
        <v>148</v>
      </c>
      <c r="D26" s="5">
        <v>5.32</v>
      </c>
      <c r="E26" s="1">
        <v>0.88270299629065496</v>
      </c>
      <c r="F26" s="6">
        <v>0.63865907634082797</v>
      </c>
      <c r="G26" s="5">
        <v>5.1100000000000003</v>
      </c>
      <c r="H26" s="1">
        <v>0.95263799804393734</v>
      </c>
      <c r="I26" s="6">
        <v>0.75888993440466002</v>
      </c>
      <c r="J26" t="s">
        <v>1</v>
      </c>
    </row>
    <row r="27" spans="1:10" ht="15" customHeight="1" x14ac:dyDescent="0.25">
      <c r="A27" s="7" t="s">
        <v>152</v>
      </c>
      <c r="C27" s="7" t="s">
        <v>115</v>
      </c>
      <c r="D27" s="5">
        <v>524.26458141630405</v>
      </c>
      <c r="E27" s="1">
        <v>1.3925581833364535</v>
      </c>
      <c r="F27" s="6">
        <v>5.5105694052757302E-2</v>
      </c>
      <c r="G27" s="5">
        <v>549.91831417746801</v>
      </c>
      <c r="H27" s="1">
        <v>1.2668835774275089</v>
      </c>
      <c r="I27" s="6">
        <v>0.240441995943036</v>
      </c>
      <c r="J27" t="s">
        <v>116</v>
      </c>
    </row>
    <row r="28" spans="1:10" ht="15" customHeight="1" x14ac:dyDescent="0.25">
      <c r="A28" s="7" t="s">
        <v>193</v>
      </c>
      <c r="B28" s="6">
        <v>1E-27</v>
      </c>
      <c r="C28" s="7" t="s">
        <v>106</v>
      </c>
      <c r="D28" s="5">
        <v>438.74645595835301</v>
      </c>
      <c r="E28" s="1">
        <v>1.3932969290515178</v>
      </c>
      <c r="F28" s="6">
        <v>6.1578391089734799E-2</v>
      </c>
      <c r="G28" s="5">
        <v>472.46998298825901</v>
      </c>
      <c r="H28" s="1">
        <v>1.3300595270467539</v>
      </c>
      <c r="I28" s="6">
        <v>0.141192982938594</v>
      </c>
      <c r="J28" t="s">
        <v>107</v>
      </c>
    </row>
    <row r="29" spans="1:10" ht="15" customHeight="1" x14ac:dyDescent="0.25">
      <c r="A29" s="7" t="s">
        <v>201</v>
      </c>
      <c r="B29" s="6">
        <v>3.9E-2</v>
      </c>
      <c r="C29" s="7" t="s">
        <v>139</v>
      </c>
      <c r="D29" s="5">
        <v>9472.6084020128001</v>
      </c>
      <c r="E29" s="1">
        <v>1.0894316961293344</v>
      </c>
      <c r="F29" s="6">
        <v>0.66973462506137704</v>
      </c>
      <c r="G29" s="5">
        <v>9996.4337384285991</v>
      </c>
      <c r="H29" s="1">
        <v>0.97050889171846055</v>
      </c>
      <c r="I29" s="6">
        <v>0.88744233711004505</v>
      </c>
      <c r="J29" t="s">
        <v>34</v>
      </c>
    </row>
    <row r="30" spans="1:10" ht="15" customHeight="1" x14ac:dyDescent="0.25">
      <c r="A30" s="7" t="s">
        <v>175</v>
      </c>
      <c r="B30" s="6">
        <v>2.9999999999999997E-4</v>
      </c>
      <c r="C30" s="7" t="s">
        <v>145</v>
      </c>
      <c r="D30" s="5">
        <v>3016.1210137262001</v>
      </c>
      <c r="E30" s="1">
        <v>0.87000542969991246</v>
      </c>
      <c r="F30" s="6">
        <v>0.41662834987964897</v>
      </c>
      <c r="G30" s="5">
        <v>3631.1640160009702</v>
      </c>
      <c r="H30" s="1">
        <v>0.99978655814756157</v>
      </c>
      <c r="I30" s="6">
        <v>0.99960604590151603</v>
      </c>
      <c r="J30" t="s">
        <v>146</v>
      </c>
    </row>
    <row r="31" spans="1:10" ht="15" customHeight="1" x14ac:dyDescent="0.25">
      <c r="A31" s="7" t="s">
        <v>229</v>
      </c>
      <c r="B31" s="6">
        <v>2.0000000000000001E-27</v>
      </c>
      <c r="C31" s="7" t="s">
        <v>122</v>
      </c>
      <c r="D31" s="5">
        <v>566.91870267558102</v>
      </c>
      <c r="E31" s="1">
        <v>0.96346959776579844</v>
      </c>
      <c r="F31" s="6">
        <v>0.91595339939917098</v>
      </c>
      <c r="G31" s="5">
        <v>604.40315470994005</v>
      </c>
      <c r="H31" s="1">
        <v>0.86747334883683547</v>
      </c>
      <c r="I31" s="6">
        <v>0.47939096098786899</v>
      </c>
      <c r="J31" t="s">
        <v>123</v>
      </c>
    </row>
    <row r="32" spans="1:10" ht="15" customHeight="1" x14ac:dyDescent="0.25">
      <c r="A32" s="7" t="s">
        <v>189</v>
      </c>
      <c r="B32" s="6">
        <v>0.54</v>
      </c>
      <c r="C32" s="7" t="s">
        <v>4</v>
      </c>
      <c r="D32" s="5">
        <v>3022.4503045872598</v>
      </c>
      <c r="E32" s="1">
        <v>0.99737993482909792</v>
      </c>
      <c r="F32" s="6">
        <v>0.99433251504147402</v>
      </c>
      <c r="G32" s="5">
        <v>3071.8525089698101</v>
      </c>
      <c r="H32" s="1">
        <v>0.81312438086521699</v>
      </c>
      <c r="I32" s="6">
        <v>0.121697541464992</v>
      </c>
      <c r="J32" t="s">
        <v>5</v>
      </c>
    </row>
    <row r="33" spans="1:10" ht="15" customHeight="1" x14ac:dyDescent="0.25">
      <c r="A33" s="7" t="s">
        <v>233</v>
      </c>
      <c r="C33" s="7" t="s">
        <v>240</v>
      </c>
    </row>
    <row r="34" spans="1:10" ht="15" customHeight="1" thickBot="1" x14ac:dyDescent="0.3">
      <c r="A34" s="7" t="s">
        <v>216</v>
      </c>
      <c r="B34" s="6">
        <v>3.9999999999999997E-34</v>
      </c>
      <c r="C34" s="7" t="s">
        <v>105</v>
      </c>
      <c r="D34" s="5">
        <v>301.60546555656799</v>
      </c>
      <c r="E34" s="1">
        <v>0.74751247235816798</v>
      </c>
      <c r="F34" s="6">
        <v>0.19091698331209001</v>
      </c>
      <c r="G34" s="5">
        <v>325.700165938331</v>
      </c>
      <c r="H34" s="1">
        <v>0.67147126122025602</v>
      </c>
      <c r="I34" s="6">
        <v>5.9104795734556903E-2</v>
      </c>
      <c r="J34" t="s">
        <v>54</v>
      </c>
    </row>
    <row r="35" spans="1:10" ht="15" customHeight="1" thickTop="1" thickBot="1" x14ac:dyDescent="0.3">
      <c r="A35" s="7" t="s">
        <v>165</v>
      </c>
      <c r="B35" s="6">
        <v>9.9999999999999991E-22</v>
      </c>
      <c r="C35" s="7" t="s">
        <v>95</v>
      </c>
      <c r="D35" s="5">
        <v>30.354200972882801</v>
      </c>
      <c r="E35" s="1">
        <v>0.74340597189207436</v>
      </c>
      <c r="F35" s="6">
        <v>0.45503904877574203</v>
      </c>
      <c r="G35" s="5">
        <v>24.3512182760049</v>
      </c>
      <c r="H35" s="2">
        <v>0.30443198100973934</v>
      </c>
      <c r="I35" s="6">
        <v>3.3683472343771901E-4</v>
      </c>
      <c r="J35" t="s">
        <v>96</v>
      </c>
    </row>
    <row r="36" spans="1:10" ht="15" customHeight="1" thickTop="1" thickBot="1" x14ac:dyDescent="0.3">
      <c r="A36" s="7" t="s">
        <v>180</v>
      </c>
      <c r="B36" s="6">
        <v>6.0000000000000001E-23</v>
      </c>
      <c r="C36" s="7" t="s">
        <v>87</v>
      </c>
      <c r="D36" s="5">
        <v>1775.6048704761899</v>
      </c>
      <c r="E36" s="2">
        <v>0.7879689408190842</v>
      </c>
      <c r="F36" s="6">
        <v>4.5748715787974001E-2</v>
      </c>
      <c r="G36" s="5">
        <v>1997.4622522606301</v>
      </c>
      <c r="H36" s="2">
        <v>0.78900642005804644</v>
      </c>
      <c r="I36" s="6">
        <v>5.2489039638231601E-2</v>
      </c>
      <c r="J36" t="s">
        <v>69</v>
      </c>
    </row>
    <row r="37" spans="1:10" ht="15" customHeight="1" thickTop="1" thickBot="1" x14ac:dyDescent="0.3">
      <c r="A37" s="7" t="s">
        <v>234</v>
      </c>
      <c r="C37" s="7" t="s">
        <v>239</v>
      </c>
      <c r="D37" s="5">
        <v>2.0453444489863801</v>
      </c>
      <c r="E37" s="1">
        <v>0.95687630618760677</v>
      </c>
      <c r="F37" s="6">
        <v>0.69365331583176004</v>
      </c>
      <c r="G37" s="5">
        <v>2.3727944994040802</v>
      </c>
      <c r="H37" s="1">
        <v>0.91141917722793553</v>
      </c>
      <c r="I37" s="6">
        <v>0.67526167344930998</v>
      </c>
      <c r="J37" t="s">
        <v>143</v>
      </c>
    </row>
    <row r="38" spans="1:10" ht="15" customHeight="1" thickTop="1" thickBot="1" x14ac:dyDescent="0.3">
      <c r="A38" s="7" t="s">
        <v>157</v>
      </c>
      <c r="B38" s="6">
        <v>9.9999999999999998E-13</v>
      </c>
      <c r="C38" s="7" t="s">
        <v>97</v>
      </c>
      <c r="D38" s="5">
        <v>6000.8010248865703</v>
      </c>
      <c r="E38" s="1">
        <v>0.90593057482865513</v>
      </c>
      <c r="F38" s="6">
        <v>0.55775753923056903</v>
      </c>
      <c r="G38" s="5">
        <v>5515.3794530822997</v>
      </c>
      <c r="H38" s="2">
        <v>0.56566303834270748</v>
      </c>
      <c r="I38" s="6">
        <v>1.6285110591962E-9</v>
      </c>
      <c r="J38" t="s">
        <v>98</v>
      </c>
    </row>
    <row r="39" spans="1:10" ht="15" customHeight="1" thickTop="1" thickBot="1" x14ac:dyDescent="0.3">
      <c r="A39" s="7" t="s">
        <v>163</v>
      </c>
      <c r="B39" s="6">
        <v>3.0000000000000001E-5</v>
      </c>
      <c r="C39" s="7" t="s">
        <v>2</v>
      </c>
      <c r="D39" s="5">
        <v>189.75539769189001</v>
      </c>
      <c r="E39" s="2">
        <v>0.66633847465555829</v>
      </c>
      <c r="F39" s="6">
        <v>4.5316975262304299E-2</v>
      </c>
      <c r="G39" s="5">
        <v>208.53698953895201</v>
      </c>
      <c r="H39" s="2">
        <v>0.61157376121234419</v>
      </c>
      <c r="I39" s="6">
        <v>1.3957676796807801E-2</v>
      </c>
      <c r="J39" t="s">
        <v>3</v>
      </c>
    </row>
    <row r="40" spans="1:10" ht="15" customHeight="1" thickTop="1" x14ac:dyDescent="0.25">
      <c r="A40" s="7" t="s">
        <v>217</v>
      </c>
      <c r="B40" s="6">
        <v>2.0000000000000001E-25</v>
      </c>
      <c r="C40" s="7" t="s">
        <v>108</v>
      </c>
      <c r="D40" s="5">
        <v>505.646391752385</v>
      </c>
      <c r="E40" s="1">
        <v>0.98376256795814632</v>
      </c>
      <c r="F40" s="6">
        <v>0.97253976392799002</v>
      </c>
      <c r="G40" s="5">
        <v>504.85359983719798</v>
      </c>
      <c r="H40" s="1">
        <v>0.77295346903108897</v>
      </c>
      <c r="I40" s="6">
        <v>0.14575131927462401</v>
      </c>
      <c r="J40" t="s">
        <v>54</v>
      </c>
    </row>
    <row r="41" spans="1:10" ht="15" customHeight="1" x14ac:dyDescent="0.25">
      <c r="A41" s="7" t="s">
        <v>235</v>
      </c>
      <c r="C41" s="7" t="s">
        <v>240</v>
      </c>
    </row>
    <row r="42" spans="1:10" ht="15" customHeight="1" x14ac:dyDescent="0.25">
      <c r="A42" s="7" t="s">
        <v>215</v>
      </c>
      <c r="B42" s="6">
        <v>9.9999999999999997E-48</v>
      </c>
      <c r="C42" s="7" t="s">
        <v>150</v>
      </c>
      <c r="D42" s="5">
        <v>6.7728731706852399</v>
      </c>
      <c r="E42" s="1">
        <v>1.5075082731695015</v>
      </c>
      <c r="F42" s="6" t="s">
        <v>104</v>
      </c>
      <c r="G42" s="5">
        <v>7.43</v>
      </c>
      <c r="H42" s="1">
        <v>2.0139111001134378</v>
      </c>
      <c r="I42" s="6" t="s">
        <v>104</v>
      </c>
      <c r="J42" t="s">
        <v>53</v>
      </c>
    </row>
    <row r="43" spans="1:10" ht="15" customHeight="1" x14ac:dyDescent="0.25">
      <c r="A43" s="7" t="s">
        <v>236</v>
      </c>
      <c r="C43" s="7" t="s">
        <v>142</v>
      </c>
      <c r="D43" s="5">
        <v>16.788519554858699</v>
      </c>
      <c r="E43" s="1">
        <v>0.84937075714918586</v>
      </c>
      <c r="F43" s="6">
        <v>0.42111455321691799</v>
      </c>
      <c r="G43" s="5">
        <v>22.092098176717499</v>
      </c>
      <c r="H43" s="1">
        <v>0.96616328473398783</v>
      </c>
      <c r="I43" s="6">
        <v>0.90442552623432404</v>
      </c>
      <c r="J43" t="s">
        <v>143</v>
      </c>
    </row>
    <row r="44" spans="1:10" ht="15" customHeight="1" thickBot="1" x14ac:dyDescent="0.3">
      <c r="A44" s="7" t="s">
        <v>223</v>
      </c>
      <c r="B44" s="6">
        <v>3.4999999999999999E-121</v>
      </c>
      <c r="C44" s="7" t="s">
        <v>141</v>
      </c>
      <c r="D44" s="5">
        <v>226.68893980296099</v>
      </c>
      <c r="E44" s="1">
        <v>0.94131600276799499</v>
      </c>
      <c r="F44" s="6">
        <v>0.90346173060825996</v>
      </c>
      <c r="G44" s="5">
        <v>267.520349899309</v>
      </c>
      <c r="H44" s="1">
        <v>1.0233482995679588</v>
      </c>
      <c r="I44" s="6">
        <v>0.95789538704083999</v>
      </c>
      <c r="J44" t="s">
        <v>10</v>
      </c>
    </row>
    <row r="45" spans="1:10" ht="15" customHeight="1" thickTop="1" thickBot="1" x14ac:dyDescent="0.3">
      <c r="A45" s="7" t="s">
        <v>225</v>
      </c>
      <c r="B45" s="6">
        <v>9.9999999999999995E-113</v>
      </c>
      <c r="C45" s="7" t="s">
        <v>32</v>
      </c>
      <c r="D45" s="5">
        <v>4454.4824550645699</v>
      </c>
      <c r="E45" s="2">
        <v>1.3099844052416392</v>
      </c>
      <c r="F45" s="6">
        <v>1.8008451661748401E-2</v>
      </c>
      <c r="G45" s="5">
        <v>7280.4030114979196</v>
      </c>
      <c r="H45" s="2">
        <v>2.3195751182623874</v>
      </c>
      <c r="I45" s="6">
        <v>2.4715985970318098E-13</v>
      </c>
      <c r="J45" t="s">
        <v>33</v>
      </c>
    </row>
    <row r="46" spans="1:10" ht="15" customHeight="1" thickTop="1" x14ac:dyDescent="0.25">
      <c r="A46" s="7" t="s">
        <v>166</v>
      </c>
      <c r="B46" s="6">
        <v>4.9999999999999999E-61</v>
      </c>
      <c r="C46" s="7" t="s">
        <v>132</v>
      </c>
      <c r="D46" s="5">
        <v>14.2936126243626</v>
      </c>
      <c r="E46" s="1">
        <v>0.99362686326519478</v>
      </c>
      <c r="F46" s="6">
        <v>0.99427591944117599</v>
      </c>
      <c r="G46" s="5">
        <v>19.785201583845399</v>
      </c>
      <c r="H46" s="1">
        <v>1.2430759256859576</v>
      </c>
      <c r="I46" s="6">
        <v>0.71448062882471097</v>
      </c>
      <c r="J46" t="s">
        <v>1</v>
      </c>
    </row>
    <row r="47" spans="1:10" ht="15" customHeight="1" x14ac:dyDescent="0.25">
      <c r="A47" s="7" t="s">
        <v>190</v>
      </c>
      <c r="B47" s="6">
        <v>4.9999999999999998E-7</v>
      </c>
      <c r="C47" s="7" t="s">
        <v>144</v>
      </c>
      <c r="D47" s="5">
        <v>1208.9927197925199</v>
      </c>
      <c r="E47" s="1">
        <v>1.2035990216630665</v>
      </c>
      <c r="F47" s="6">
        <v>0.19663325245555399</v>
      </c>
      <c r="G47" s="5">
        <v>1228.4084422303699</v>
      </c>
      <c r="H47" s="1">
        <v>1.0062077863330083</v>
      </c>
      <c r="I47" s="6">
        <v>0.98233412881301996</v>
      </c>
      <c r="J47" t="s">
        <v>128</v>
      </c>
    </row>
    <row r="48" spans="1:10" ht="15" customHeight="1" thickBot="1" x14ac:dyDescent="0.3">
      <c r="A48" s="7" t="s">
        <v>237</v>
      </c>
      <c r="C48" s="7" t="s">
        <v>240</v>
      </c>
    </row>
    <row r="49" spans="1:10" ht="15" customHeight="1" thickTop="1" thickBot="1" x14ac:dyDescent="0.3">
      <c r="A49" s="7" t="s">
        <v>214</v>
      </c>
      <c r="C49" s="7" t="s">
        <v>65</v>
      </c>
      <c r="D49" s="5">
        <v>636.04411259436199</v>
      </c>
      <c r="E49" s="1">
        <v>0.85376682423093786</v>
      </c>
      <c r="F49" s="6">
        <v>0.416841695898021</v>
      </c>
      <c r="G49" s="5">
        <v>611.37728607624103</v>
      </c>
      <c r="H49" s="2">
        <v>0.59337900091958484</v>
      </c>
      <c r="I49" s="6">
        <v>1.2252981489425599E-4</v>
      </c>
      <c r="J49" t="s">
        <v>66</v>
      </c>
    </row>
    <row r="50" spans="1:10" ht="15" customHeight="1" thickTop="1" thickBot="1" x14ac:dyDescent="0.3">
      <c r="A50" s="7" t="s">
        <v>156</v>
      </c>
      <c r="B50" s="6">
        <v>9.9999999999999994E-30</v>
      </c>
      <c r="C50" s="7" t="s">
        <v>117</v>
      </c>
      <c r="D50" s="5">
        <v>305.64067927861402</v>
      </c>
      <c r="E50" s="1">
        <v>1.1964429767312843</v>
      </c>
      <c r="F50" s="6">
        <v>0.44293344702772802</v>
      </c>
      <c r="G50" s="5">
        <v>350.72414536498701</v>
      </c>
      <c r="H50" s="1">
        <v>1.2576361138271066</v>
      </c>
      <c r="I50" s="6">
        <v>0.27023951193462298</v>
      </c>
      <c r="J50" t="s">
        <v>19</v>
      </c>
    </row>
    <row r="51" spans="1:10" ht="15" customHeight="1" thickTop="1" thickBot="1" x14ac:dyDescent="0.3">
      <c r="A51" s="7" t="s">
        <v>230</v>
      </c>
      <c r="B51" s="6">
        <v>6.1999999999999998E-3</v>
      </c>
      <c r="C51" s="7" t="s">
        <v>70</v>
      </c>
      <c r="D51" s="5">
        <v>511.19873196099098</v>
      </c>
      <c r="E51" s="1">
        <v>0.87081720187835521</v>
      </c>
      <c r="F51" s="6">
        <v>0.55068468604841503</v>
      </c>
      <c r="G51" s="5">
        <v>471.31932641972702</v>
      </c>
      <c r="H51" s="2">
        <v>0.54428660954178654</v>
      </c>
      <c r="I51" s="6">
        <v>1.19744055865667E-5</v>
      </c>
      <c r="J51" t="s">
        <v>71</v>
      </c>
    </row>
    <row r="52" spans="1:10" ht="15" customHeight="1" thickTop="1" x14ac:dyDescent="0.25"/>
  </sheetData>
  <mergeCells count="3">
    <mergeCell ref="G2:I2"/>
    <mergeCell ref="D2:F2"/>
    <mergeCell ref="A1:J1"/>
  </mergeCells>
  <conditionalFormatting sqref="H4:H1048576 E4:E1048576">
    <cfRule type="colorScale" priority="2">
      <colorScale>
        <cfvo type="num" val="0.33300000000000002"/>
        <cfvo type="num" val="1"/>
        <cfvo type="num" val="3"/>
        <color rgb="FFF8696B"/>
        <color theme="0"/>
        <color rgb="FF63BE7B"/>
      </colorScale>
    </cfRule>
  </conditionalFormatting>
  <conditionalFormatting sqref="H3 E3">
    <cfRule type="colorScale" priority="1">
      <colorScale>
        <cfvo type="num" val="0.33"/>
        <cfvo type="num" val="1"/>
        <cfvo type="num" val="3"/>
        <color rgb="FFF8696B"/>
        <color theme="0"/>
        <color rgb="FF63BE7B"/>
      </colorScale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UP-REGULATED </vt:lpstr>
      <vt:lpstr>DOWN -REGULATED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Doc. Mgr. Petr Galuszka, Ph.D.</dc:creator>
  <cp:lastModifiedBy>filip kokas</cp:lastModifiedBy>
  <dcterms:created xsi:type="dcterms:W3CDTF">2015-08-05T22:10:48Z</dcterms:created>
  <dcterms:modified xsi:type="dcterms:W3CDTF">2019-04-08T15:12:10Z</dcterms:modified>
</cp:coreProperties>
</file>